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4월 모의고사" sheetId="17" r:id="rId1"/>
    <sheet name="4월 문항분석표" sheetId="14" r:id="rId2"/>
    <sheet name="참수리 4월" sheetId="21" r:id="rId3"/>
  </sheets>
  <definedNames>
    <definedName name="_xlnm._FilterDatabase" localSheetId="0" hidden="1">'4월 모의고사'!$A$6:$M$117</definedName>
    <definedName name="_xlnm.Print_Area" localSheetId="0">'4월 모의고사'!$A$2:$M$161</definedName>
    <definedName name="_xlnm.Print_Area" localSheetId="2">'참수리 4월'!$A$1:$O$32</definedName>
  </definedNames>
  <calcPr calcId="125725"/>
</workbook>
</file>

<file path=xl/sharedStrings.xml><?xml version="1.0" encoding="utf-8"?>
<sst xmlns="http://schemas.openxmlformats.org/spreadsheetml/2006/main" count="739" uniqueCount="267">
  <si>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</si>
  <si>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</si>
  <si>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</si>
  <si>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</si>
  <si>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</si>
  <si>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</si>
  <si>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</si>
  <si>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</si>
  <si>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</si>
  <si>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</si>
  <si>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</si>
  <si>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</si>
  <si>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</si>
  <si>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</si>
  <si>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</si>
  <si>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</si>
  <si>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응시
번호</t>
    <phoneticPr fontId="16" type="noConversion"/>
  </si>
  <si>
    <t>형법</t>
    <phoneticPr fontId="3" type="noConversion"/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</si>
  <si>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</si>
  <si>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</si>
  <si>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</si>
  <si>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경찰학
개론</t>
    <phoneticPr fontId="3" type="noConversion"/>
  </si>
  <si>
    <t>비고</t>
    <phoneticPr fontId="16" type="noConversion"/>
  </si>
  <si>
    <t>응시인원</t>
    <phoneticPr fontId="16" type="noConversion"/>
  </si>
  <si>
    <t>121</t>
  </si>
  <si>
    <t>189</t>
  </si>
  <si>
    <t>127</t>
  </si>
  <si>
    <t>114</t>
  </si>
  <si>
    <t>149</t>
  </si>
  <si>
    <t>116</t>
  </si>
  <si>
    <t>85</t>
  </si>
  <si>
    <t>83</t>
  </si>
  <si>
    <t>9</t>
  </si>
  <si>
    <t>8</t>
  </si>
  <si>
    <t>47</t>
  </si>
  <si>
    <t>128</t>
  </si>
  <si>
    <t>63</t>
  </si>
  <si>
    <t>2</t>
  </si>
  <si>
    <t>37</t>
  </si>
  <si>
    <t>55</t>
  </si>
  <si>
    <t>39</t>
  </si>
  <si>
    <t>41</t>
  </si>
  <si>
    <t>112</t>
  </si>
  <si>
    <t>18</t>
  </si>
  <si>
    <t>64</t>
  </si>
  <si>
    <t>94</t>
  </si>
  <si>
    <t>82</t>
  </si>
  <si>
    <t>43</t>
  </si>
  <si>
    <t>115</t>
  </si>
  <si>
    <t>101</t>
  </si>
  <si>
    <t>42</t>
  </si>
  <si>
    <t>164</t>
  </si>
  <si>
    <t>102</t>
  </si>
  <si>
    <t>62</t>
  </si>
  <si>
    <t>6</t>
  </si>
  <si>
    <t>144</t>
  </si>
  <si>
    <t>32</t>
  </si>
  <si>
    <t>57</t>
  </si>
  <si>
    <t>165</t>
  </si>
  <si>
    <t>61</t>
  </si>
  <si>
    <t>53</t>
  </si>
  <si>
    <t>159</t>
  </si>
  <si>
    <t>177</t>
  </si>
  <si>
    <t>132</t>
  </si>
  <si>
    <t>28</t>
  </si>
  <si>
    <t>1</t>
  </si>
  <si>
    <t>162</t>
  </si>
  <si>
    <t>135</t>
  </si>
  <si>
    <t>125</t>
  </si>
  <si>
    <t>4</t>
  </si>
  <si>
    <t>156</t>
  </si>
  <si>
    <t>88</t>
  </si>
  <si>
    <t>66</t>
  </si>
  <si>
    <t>27</t>
  </si>
  <si>
    <t>22</t>
  </si>
  <si>
    <t>52</t>
  </si>
  <si>
    <t>167</t>
  </si>
  <si>
    <t>87</t>
  </si>
  <si>
    <t>16</t>
  </si>
  <si>
    <t>5</t>
  </si>
  <si>
    <t>76</t>
  </si>
  <si>
    <t>21</t>
  </si>
  <si>
    <t>3</t>
  </si>
  <si>
    <t>155</t>
  </si>
  <si>
    <t>78</t>
  </si>
  <si>
    <t>70</t>
  </si>
  <si>
    <t>11</t>
  </si>
  <si>
    <t>193</t>
  </si>
  <si>
    <t>75</t>
  </si>
  <si>
    <t>44</t>
  </si>
  <si>
    <t>36</t>
  </si>
  <si>
    <t>24</t>
  </si>
  <si>
    <t>69</t>
  </si>
  <si>
    <t>51</t>
  </si>
  <si>
    <t>186</t>
  </si>
  <si>
    <t>171</t>
  </si>
  <si>
    <t>65</t>
  </si>
  <si>
    <t>176</t>
  </si>
  <si>
    <t>119</t>
  </si>
  <si>
    <t>74</t>
  </si>
  <si>
    <t>67</t>
  </si>
  <si>
    <t>34</t>
  </si>
  <si>
    <t>174</t>
  </si>
  <si>
    <t>147</t>
  </si>
  <si>
    <t>182</t>
  </si>
  <si>
    <t>158</t>
  </si>
  <si>
    <t>151</t>
  </si>
  <si>
    <t>26</t>
  </si>
  <si>
    <t>14</t>
  </si>
  <si>
    <t>179</t>
  </si>
  <si>
    <t>168</t>
  </si>
  <si>
    <t>17</t>
  </si>
  <si>
    <t>45</t>
  </si>
  <si>
    <t>99</t>
  </si>
  <si>
    <t>59</t>
  </si>
  <si>
    <t>109</t>
  </si>
  <si>
    <t>20</t>
  </si>
  <si>
    <t>145</t>
  </si>
  <si>
    <t>155명</t>
    <phoneticPr fontId="3" type="noConversion"/>
  </si>
  <si>
    <t>1 3</t>
  </si>
  <si>
    <t>4월 정기 모의고사</t>
    <phoneticPr fontId="3" type="noConversion"/>
  </si>
  <si>
    <t>155명</t>
    <phoneticPr fontId="3" type="noConversion"/>
  </si>
  <si>
    <t>131</t>
  </si>
  <si>
    <t>80</t>
  </si>
  <si>
    <t>84</t>
  </si>
  <si>
    <t>13</t>
  </si>
  <si>
    <t>96</t>
  </si>
  <si>
    <t>56</t>
  </si>
  <si>
    <t>72</t>
  </si>
  <si>
    <t>143</t>
  </si>
  <si>
    <t>92</t>
  </si>
  <si>
    <t>73</t>
  </si>
  <si>
    <t>103</t>
  </si>
  <si>
    <t>105</t>
  </si>
  <si>
    <t>124</t>
  </si>
  <si>
    <t>126</t>
  </si>
  <si>
    <t>68</t>
  </si>
  <si>
    <t>90</t>
  </si>
  <si>
    <t>190</t>
  </si>
  <si>
    <t>180</t>
  </si>
  <si>
    <t>199</t>
  </si>
  <si>
    <t>50</t>
  </si>
  <si>
    <t>122</t>
  </si>
  <si>
    <t>148</t>
  </si>
  <si>
    <t>194</t>
  </si>
  <si>
    <t>178</t>
  </si>
  <si>
    <t>104</t>
  </si>
  <si>
    <t>200</t>
  </si>
  <si>
    <t>7</t>
  </si>
  <si>
    <t>110</t>
  </si>
  <si>
    <t>120</t>
  </si>
  <si>
    <t>139</t>
  </si>
  <si>
    <t>123</t>
  </si>
  <si>
    <t>134</t>
  </si>
  <si>
    <t>170</t>
  </si>
  <si>
    <t>89</t>
  </si>
  <si>
    <t>93</t>
  </si>
  <si>
    <t>175</t>
  </si>
  <si>
    <t>111</t>
  </si>
  <si>
    <t>58</t>
  </si>
  <si>
    <t>0</t>
  </si>
  <si>
    <t>118</t>
  </si>
  <si>
    <t>30</t>
  </si>
  <si>
    <t>150</t>
  </si>
  <si>
    <t>117</t>
  </si>
  <si>
    <t>146</t>
  </si>
  <si>
    <t>152</t>
  </si>
  <si>
    <t>138</t>
  </si>
  <si>
    <t>153</t>
  </si>
  <si>
    <t>46</t>
  </si>
  <si>
    <t>77</t>
  </si>
  <si>
    <t>154</t>
  </si>
  <si>
    <t>23</t>
  </si>
  <si>
    <t>187</t>
  </si>
  <si>
    <t>198</t>
  </si>
  <si>
    <t>106</t>
  </si>
  <si>
    <t>196</t>
  </si>
  <si>
    <t>95</t>
  </si>
  <si>
    <t>25</t>
  </si>
  <si>
    <t>35</t>
  </si>
  <si>
    <t>40</t>
  </si>
  <si>
    <t>남</t>
    <phoneticPr fontId="3" type="noConversion"/>
  </si>
  <si>
    <t>여</t>
    <phoneticPr fontId="3" type="noConversion"/>
  </si>
  <si>
    <t>과락</t>
  </si>
  <si>
    <t>등록가능</t>
    <phoneticPr fontId="3" type="noConversion"/>
  </si>
  <si>
    <t>장학생</t>
    <phoneticPr fontId="3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</si>
  <si>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</si>
  <si>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</si>
  <si>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</si>
  <si>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</si>
  <si>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상담</t>
    <phoneticPr fontId="3" type="noConversion"/>
  </si>
  <si>
    <t>이창재</t>
    <phoneticPr fontId="3" type="noConversion"/>
  </si>
  <si>
    <t>개인사정</t>
    <phoneticPr fontId="3" type="noConversion"/>
  </si>
  <si>
    <t>김성용</t>
    <phoneticPr fontId="3" type="noConversion"/>
  </si>
  <si>
    <t>부산 1차 필기 합격자</t>
    <phoneticPr fontId="3" type="noConversion"/>
  </si>
  <si>
    <t>시험 면제</t>
    <phoneticPr fontId="3" type="noConversion"/>
  </si>
  <si>
    <t>장동욱</t>
    <phoneticPr fontId="3" type="noConversion"/>
  </si>
  <si>
    <t>오경환</t>
    <phoneticPr fontId="3" type="noConversion"/>
  </si>
  <si>
    <t>101단 필기 합격자</t>
    <phoneticPr fontId="3" type="noConversion"/>
  </si>
  <si>
    <t>백종수</t>
    <phoneticPr fontId="3" type="noConversion"/>
  </si>
  <si>
    <t>정지원</t>
    <phoneticPr fontId="3" type="noConversion"/>
  </si>
  <si>
    <t>서울 1차 필기 합격자</t>
    <phoneticPr fontId="3" type="noConversion"/>
  </si>
  <si>
    <t>심수한</t>
    <phoneticPr fontId="3" type="noConversion"/>
  </si>
  <si>
    <t>이준홍</t>
    <phoneticPr fontId="3" type="noConversion"/>
  </si>
  <si>
    <t>경남 1차 필기 합격자</t>
    <phoneticPr fontId="3" type="noConversion"/>
  </si>
  <si>
    <t>* 장학금에는 출결점수가 반영되지 않았으며, 출결점수에 따라 변동될 수 있습니다.</t>
    <phoneticPr fontId="3" type="noConversion"/>
  </si>
  <si>
    <t>4월 참수리 성적</t>
    <phoneticPr fontId="3" type="noConversion"/>
  </si>
  <si>
    <t>시험일자</t>
    <phoneticPr fontId="16" type="noConversion"/>
  </si>
  <si>
    <t>성명</t>
    <phoneticPr fontId="16" type="noConversion"/>
  </si>
  <si>
    <t>성별</t>
    <phoneticPr fontId="3" type="noConversion"/>
  </si>
  <si>
    <t>번호</t>
    <phoneticPr fontId="16" type="noConversion"/>
  </si>
  <si>
    <t>국사</t>
    <phoneticPr fontId="15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</si>
  <si>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</si>
  <si>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</si>
  <si>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</si>
  <si>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전월대비
점수</t>
    <phoneticPr fontId="3" type="noConversion"/>
  </si>
  <si>
    <t>참수리 등록여부</t>
    <phoneticPr fontId="3" type="noConversion"/>
  </si>
  <si>
    <t>비고</t>
    <phoneticPr fontId="16" type="noConversion"/>
  </si>
  <si>
    <t>00형</t>
    <phoneticPr fontId="3" type="noConversion"/>
  </si>
  <si>
    <t>1등↑</t>
    <phoneticPr fontId="3" type="noConversion"/>
  </si>
  <si>
    <t>등록가능</t>
    <phoneticPr fontId="3" type="noConversion"/>
  </si>
  <si>
    <t>재등록가능</t>
    <phoneticPr fontId="3" type="noConversion"/>
  </si>
  <si>
    <t>5만원</t>
    <phoneticPr fontId="3" type="noConversion"/>
  </si>
  <si>
    <t>00현</t>
    <phoneticPr fontId="3" type="noConversion"/>
  </si>
  <si>
    <t>2등↓</t>
    <phoneticPr fontId="3" type="noConversion"/>
  </si>
  <si>
    <t>00주</t>
    <phoneticPr fontId="3" type="noConversion"/>
  </si>
  <si>
    <t>3만원</t>
    <phoneticPr fontId="3" type="noConversion"/>
  </si>
  <si>
    <t>2등↑</t>
    <phoneticPr fontId="3" type="noConversion"/>
  </si>
  <si>
    <t>9등↑</t>
    <phoneticPr fontId="3" type="noConversion"/>
  </si>
  <si>
    <t>00상</t>
    <phoneticPr fontId="3" type="noConversion"/>
  </si>
  <si>
    <t>4등↑</t>
    <phoneticPr fontId="3" type="noConversion"/>
  </si>
  <si>
    <t>00준</t>
    <phoneticPr fontId="3" type="noConversion"/>
  </si>
  <si>
    <t>ㅡ</t>
    <phoneticPr fontId="3" type="noConversion"/>
  </si>
  <si>
    <t>00나</t>
    <phoneticPr fontId="3" type="noConversion"/>
  </si>
  <si>
    <t>8등↑</t>
    <phoneticPr fontId="3" type="noConversion"/>
  </si>
  <si>
    <t>1만원</t>
    <phoneticPr fontId="3" type="noConversion"/>
  </si>
  <si>
    <t>00욱</t>
    <phoneticPr fontId="3" type="noConversion"/>
  </si>
  <si>
    <t>00민</t>
    <phoneticPr fontId="3" type="noConversion"/>
  </si>
  <si>
    <t>00열</t>
    <phoneticPr fontId="3" type="noConversion"/>
  </si>
  <si>
    <t>11등↓</t>
    <phoneticPr fontId="3" type="noConversion"/>
  </si>
  <si>
    <t>00진</t>
    <phoneticPr fontId="3" type="noConversion"/>
  </si>
  <si>
    <t>00야</t>
    <phoneticPr fontId="3" type="noConversion"/>
  </si>
  <si>
    <t>20등↓</t>
    <phoneticPr fontId="3" type="noConversion"/>
  </si>
  <si>
    <t>00승</t>
    <phoneticPr fontId="3" type="noConversion"/>
  </si>
  <si>
    <t>13등↓</t>
    <phoneticPr fontId="3" type="noConversion"/>
  </si>
  <si>
    <t>00근</t>
    <phoneticPr fontId="3" type="noConversion"/>
  </si>
  <si>
    <t>4등↓</t>
    <phoneticPr fontId="3" type="noConversion"/>
  </si>
  <si>
    <t>00이</t>
    <phoneticPr fontId="3" type="noConversion"/>
  </si>
  <si>
    <t>17등↓</t>
    <phoneticPr fontId="3" type="noConversion"/>
  </si>
  <si>
    <t>00우</t>
    <phoneticPr fontId="3" type="noConversion"/>
  </si>
  <si>
    <t>00정</t>
    <phoneticPr fontId="3" type="noConversion"/>
  </si>
  <si>
    <t>22등↓</t>
    <phoneticPr fontId="3" type="noConversion"/>
  </si>
  <si>
    <t>00인</t>
    <phoneticPr fontId="3" type="noConversion"/>
  </si>
  <si>
    <t>8등↓</t>
    <phoneticPr fontId="3" type="noConversion"/>
  </si>
  <si>
    <t>00희</t>
    <phoneticPr fontId="3" type="noConversion"/>
  </si>
  <si>
    <t>19등↓</t>
    <phoneticPr fontId="3" type="noConversion"/>
  </si>
  <si>
    <t>00훈</t>
    <phoneticPr fontId="3" type="noConversion"/>
  </si>
  <si>
    <t>1차경고</t>
    <phoneticPr fontId="3" type="noConversion"/>
  </si>
  <si>
    <t>총점</t>
    <phoneticPr fontId="16" type="noConversion"/>
  </si>
  <si>
    <t>평균</t>
    <phoneticPr fontId="16" type="noConversion"/>
  </si>
  <si>
    <t>참수리</t>
    <phoneticPr fontId="3" type="noConversion"/>
  </si>
  <si>
    <t>★전월 중복★</t>
    <phoneticPr fontId="3" type="noConversion"/>
  </si>
  <si>
    <t>장학생,★1등 최신형법특강★</t>
    <phoneticPr fontId="3" type="noConversion"/>
  </si>
  <si>
    <t>★여1등★</t>
    <phoneticPr fontId="3" type="noConversion"/>
  </si>
  <si>
    <t>★ 2등 ★</t>
    <phoneticPr fontId="3" type="noConversion"/>
  </si>
  <si>
    <t>★ 3등 ★</t>
    <phoneticPr fontId="3" type="noConversion"/>
  </si>
  <si>
    <t>과락,행운상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</si>
</sst>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</numFmts>
  <fonts count="8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color rgb="FFFFFF0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indexed="9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4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6"/>
      <color indexed="9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8"/>
      <color rgb="FFFFFF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16"/>
      <color rgb="FFFFFF00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38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ck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7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20" fillId="0" borderId="0" xfId="28" applyFont="1">
      <alignment vertical="center"/>
    </xf>
    <xf numFmtId="0" fontId="33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2" fillId="0" borderId="0" xfId="0" applyFont="1">
      <alignment vertical="center"/>
    </xf>
    <xf numFmtId="0" fontId="35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25" fillId="4" borderId="20" xfId="2" applyFont="1" applyFill="1" applyBorder="1" applyAlignment="1">
      <alignment horizontal="center" vertical="center"/>
    </xf>
    <xf numFmtId="0" fontId="31" fillId="6" borderId="20" xfId="2" applyFont="1" applyFill="1" applyBorder="1" applyAlignment="1">
      <alignment horizontal="center" vertical="center" wrapText="1"/>
    </xf>
    <xf numFmtId="176" fontId="36" fillId="11" borderId="19" xfId="28" applyNumberFormat="1" applyFont="1" applyFill="1" applyBorder="1" applyAlignment="1">
      <alignment horizontal="center" vertical="center"/>
    </xf>
    <xf numFmtId="0" fontId="28" fillId="0" borderId="1" xfId="28" applyFont="1" applyBorder="1" applyAlignment="1">
      <alignment horizontal="center" vertical="center"/>
    </xf>
    <xf numFmtId="49" fontId="28" fillId="0" borderId="1" xfId="28" applyNumberFormat="1" applyFont="1" applyBorder="1" applyAlignment="1">
      <alignment horizontal="center" vertical="center"/>
    </xf>
    <xf numFmtId="176" fontId="25" fillId="9" borderId="1" xfId="28" applyNumberFormat="1" applyFont="1" applyFill="1" applyBorder="1" applyAlignment="1">
      <alignment horizontal="center" vertical="center"/>
    </xf>
    <xf numFmtId="176" fontId="25" fillId="0" borderId="1" xfId="28" applyNumberFormat="1" applyFont="1" applyFill="1" applyBorder="1" applyAlignment="1">
      <alignment horizontal="center" vertical="center"/>
    </xf>
    <xf numFmtId="49" fontId="20" fillId="0" borderId="1" xfId="28" applyNumberFormat="1" applyFont="1" applyFill="1" applyBorder="1" applyAlignment="1">
      <alignment horizontal="center" vertical="center"/>
    </xf>
    <xf numFmtId="0" fontId="33" fillId="0" borderId="1" xfId="0" applyFont="1" applyFill="1" applyBorder="1">
      <alignment vertical="center"/>
    </xf>
    <xf numFmtId="176" fontId="34" fillId="0" borderId="1" xfId="28" applyNumberFormat="1" applyFont="1" applyFill="1" applyBorder="1" applyAlignment="1">
      <alignment horizontal="center" vertical="center"/>
    </xf>
    <xf numFmtId="49" fontId="37" fillId="8" borderId="1" xfId="28" applyNumberFormat="1" applyFont="1" applyFill="1" applyBorder="1" applyAlignment="1">
      <alignment horizontal="center" vertical="center"/>
    </xf>
    <xf numFmtId="0" fontId="38" fillId="0" borderId="0" xfId="28" applyFont="1" applyAlignment="1">
      <alignment horizontal="center" vertical="center"/>
    </xf>
    <xf numFmtId="49" fontId="28" fillId="0" borderId="1" xfId="28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49" fontId="42" fillId="0" borderId="1" xfId="28" applyNumberFormat="1" applyFont="1" applyBorder="1" applyAlignment="1">
      <alignment horizontal="center" vertical="center"/>
    </xf>
    <xf numFmtId="176" fontId="42" fillId="0" borderId="1" xfId="28" applyNumberFormat="1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0" fontId="43" fillId="0" borderId="0" xfId="0" applyFont="1">
      <alignment vertical="center"/>
    </xf>
    <xf numFmtId="0" fontId="44" fillId="0" borderId="0" xfId="0" applyFont="1">
      <alignment vertical="center"/>
    </xf>
    <xf numFmtId="0" fontId="45" fillId="0" borderId="0" xfId="0" applyFont="1">
      <alignment vertical="center"/>
    </xf>
    <xf numFmtId="0" fontId="2" fillId="0" borderId="0" xfId="0" applyFont="1">
      <alignment vertical="center"/>
    </xf>
    <xf numFmtId="0" fontId="47" fillId="0" borderId="0" xfId="0" applyFont="1">
      <alignment vertical="center"/>
    </xf>
    <xf numFmtId="0" fontId="48" fillId="0" borderId="0" xfId="0" applyFont="1" applyAlignment="1">
      <alignment horizontal="center" vertical="center"/>
    </xf>
    <xf numFmtId="0" fontId="49" fillId="0" borderId="0" xfId="2" applyFont="1" applyBorder="1" applyAlignment="1">
      <alignment horizontal="center" vertical="center"/>
    </xf>
    <xf numFmtId="0" fontId="50" fillId="0" borderId="1" xfId="28" applyFont="1" applyBorder="1" applyAlignment="1">
      <alignment horizontal="center" vertical="center"/>
    </xf>
    <xf numFmtId="0" fontId="51" fillId="0" borderId="1" xfId="28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176" fontId="52" fillId="0" borderId="1" xfId="28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6" fillId="0" borderId="0" xfId="28" applyFont="1">
      <alignment vertical="center"/>
    </xf>
    <xf numFmtId="0" fontId="57" fillId="0" borderId="0" xfId="2" applyFont="1" applyFill="1" applyBorder="1" applyAlignment="1">
      <alignment vertical="center"/>
    </xf>
    <xf numFmtId="49" fontId="58" fillId="0" borderId="0" xfId="2" applyNumberFormat="1" applyFont="1" applyFill="1" applyBorder="1" applyAlignment="1">
      <alignment vertical="center"/>
    </xf>
    <xf numFmtId="0" fontId="59" fillId="0" borderId="0" xfId="28" applyFont="1">
      <alignment vertical="center"/>
    </xf>
    <xf numFmtId="0" fontId="60" fillId="0" borderId="0" xfId="28" applyFont="1">
      <alignment vertical="center"/>
    </xf>
    <xf numFmtId="0" fontId="61" fillId="4" borderId="13" xfId="2" applyFont="1" applyFill="1" applyBorder="1" applyAlignment="1">
      <alignment horizontal="center" vertical="center"/>
    </xf>
    <xf numFmtId="0" fontId="61" fillId="4" borderId="14" xfId="2" applyFont="1" applyFill="1" applyBorder="1" applyAlignment="1">
      <alignment horizontal="center" vertical="center"/>
    </xf>
    <xf numFmtId="0" fontId="46" fillId="4" borderId="14" xfId="2" applyFont="1" applyFill="1" applyBorder="1" applyAlignment="1">
      <alignment horizontal="center" vertical="center"/>
    </xf>
    <xf numFmtId="0" fontId="62" fillId="4" borderId="13" xfId="2" applyFont="1" applyFill="1" applyBorder="1" applyAlignment="1">
      <alignment horizontal="center" vertical="center"/>
    </xf>
    <xf numFmtId="0" fontId="63" fillId="4" borderId="13" xfId="2" applyFont="1" applyFill="1" applyBorder="1" applyAlignment="1">
      <alignment horizontal="center" vertical="center"/>
    </xf>
    <xf numFmtId="0" fontId="61" fillId="4" borderId="17" xfId="2" applyFont="1" applyFill="1" applyBorder="1" applyAlignment="1">
      <alignment horizontal="center" vertical="center" wrapText="1"/>
    </xf>
    <xf numFmtId="0" fontId="65" fillId="4" borderId="13" xfId="2" applyFont="1" applyFill="1" applyBorder="1" applyAlignment="1">
      <alignment horizontal="center" vertical="center"/>
    </xf>
    <xf numFmtId="0" fontId="66" fillId="0" borderId="1" xfId="26" applyFont="1" applyBorder="1" applyAlignment="1">
      <alignment horizontal="center"/>
    </xf>
    <xf numFmtId="0" fontId="67" fillId="0" borderId="1" xfId="28" applyFont="1" applyBorder="1" applyAlignment="1">
      <alignment horizontal="center" vertical="center"/>
    </xf>
    <xf numFmtId="49" fontId="67" fillId="0" borderId="1" xfId="28" applyNumberFormat="1" applyFont="1" applyBorder="1" applyAlignment="1">
      <alignment horizontal="center" vertical="center"/>
    </xf>
    <xf numFmtId="49" fontId="68" fillId="8" borderId="19" xfId="28" applyNumberFormat="1" applyFont="1" applyFill="1" applyBorder="1" applyAlignment="1">
      <alignment horizontal="center" vertical="center"/>
    </xf>
    <xf numFmtId="176" fontId="69" fillId="7" borderId="1" xfId="28" applyNumberFormat="1" applyFont="1" applyFill="1" applyBorder="1" applyAlignment="1">
      <alignment horizontal="center" vertical="center"/>
    </xf>
    <xf numFmtId="176" fontId="36" fillId="13" borderId="19" xfId="28" applyNumberFormat="1" applyFont="1" applyFill="1" applyBorder="1" applyAlignment="1">
      <alignment horizontal="center" vertical="center"/>
    </xf>
    <xf numFmtId="0" fontId="51" fillId="10" borderId="1" xfId="28" applyFont="1" applyFill="1" applyBorder="1" applyAlignment="1">
      <alignment horizontal="center" vertical="center"/>
    </xf>
    <xf numFmtId="49" fontId="14" fillId="10" borderId="1" xfId="28" applyNumberFormat="1" applyFont="1" applyFill="1" applyBorder="1" applyAlignment="1">
      <alignment horizontal="center" vertical="center"/>
    </xf>
    <xf numFmtId="176" fontId="36" fillId="14" borderId="19" xfId="28" applyNumberFormat="1" applyFont="1" applyFill="1" applyBorder="1" applyAlignment="1">
      <alignment horizontal="center" vertical="center"/>
    </xf>
    <xf numFmtId="0" fontId="51" fillId="0" borderId="13" xfId="28" applyFont="1" applyBorder="1" applyAlignment="1">
      <alignment horizontal="center" vertical="center"/>
    </xf>
    <xf numFmtId="0" fontId="66" fillId="0" borderId="13" xfId="26" applyFont="1" applyBorder="1" applyAlignment="1">
      <alignment horizontal="center"/>
    </xf>
    <xf numFmtId="0" fontId="51" fillId="10" borderId="13" xfId="28" applyFont="1" applyFill="1" applyBorder="1" applyAlignment="1">
      <alignment horizontal="center" vertical="center"/>
    </xf>
    <xf numFmtId="0" fontId="67" fillId="0" borderId="13" xfId="28" applyFont="1" applyBorder="1" applyAlignment="1">
      <alignment horizontal="center" vertical="center"/>
    </xf>
    <xf numFmtId="49" fontId="67" fillId="0" borderId="13" xfId="28" applyNumberFormat="1" applyFont="1" applyBorder="1" applyAlignment="1">
      <alignment horizontal="center" vertical="center"/>
    </xf>
    <xf numFmtId="176" fontId="52" fillId="0" borderId="13" xfId="28" applyNumberFormat="1" applyFont="1" applyBorder="1" applyAlignment="1">
      <alignment horizontal="center" vertical="center"/>
    </xf>
    <xf numFmtId="49" fontId="14" fillId="0" borderId="13" xfId="28" applyNumberFormat="1" applyFont="1" applyBorder="1" applyAlignment="1">
      <alignment horizontal="center" vertical="center"/>
    </xf>
    <xf numFmtId="49" fontId="14" fillId="0" borderId="0" xfId="28" applyNumberFormat="1" applyFont="1" applyBorder="1" applyAlignment="1">
      <alignment horizontal="center" vertical="center"/>
    </xf>
    <xf numFmtId="176" fontId="69" fillId="7" borderId="24" xfId="28" applyNumberFormat="1" applyFont="1" applyFill="1" applyBorder="1" applyAlignment="1">
      <alignment horizontal="center" vertical="center"/>
    </xf>
    <xf numFmtId="49" fontId="14" fillId="10" borderId="13" xfId="28" applyNumberFormat="1" applyFont="1" applyFill="1" applyBorder="1" applyAlignment="1">
      <alignment horizontal="center" vertical="center"/>
    </xf>
    <xf numFmtId="0" fontId="51" fillId="0" borderId="1" xfId="28" applyFont="1" applyFill="1" applyBorder="1" applyAlignment="1">
      <alignment horizontal="center" vertical="center"/>
    </xf>
    <xf numFmtId="0" fontId="50" fillId="0" borderId="13" xfId="28" applyFont="1" applyBorder="1" applyAlignment="1">
      <alignment horizontal="center" vertical="center"/>
    </xf>
    <xf numFmtId="0" fontId="18" fillId="10" borderId="1" xfId="28" applyFont="1" applyFill="1" applyBorder="1" applyAlignment="1">
      <alignment horizontal="center" vertical="center"/>
    </xf>
    <xf numFmtId="0" fontId="71" fillId="4" borderId="20" xfId="2" applyFont="1" applyFill="1" applyBorder="1" applyAlignment="1">
      <alignment horizontal="center" vertical="center"/>
    </xf>
    <xf numFmtId="0" fontId="42" fillId="0" borderId="0" xfId="28" applyFont="1">
      <alignment vertical="center"/>
    </xf>
    <xf numFmtId="0" fontId="72" fillId="4" borderId="20" xfId="2" applyFont="1" applyFill="1" applyBorder="1" applyAlignment="1">
      <alignment horizontal="center" vertical="center"/>
    </xf>
    <xf numFmtId="0" fontId="73" fillId="0" borderId="0" xfId="0" applyFont="1">
      <alignment vertical="center"/>
    </xf>
    <xf numFmtId="0" fontId="42" fillId="0" borderId="0" xfId="28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18" fillId="0" borderId="1" xfId="28" applyFont="1" applyFill="1" applyBorder="1" applyAlignment="1">
      <alignment horizontal="center" vertical="center"/>
    </xf>
    <xf numFmtId="176" fontId="76" fillId="15" borderId="0" xfId="28" applyNumberFormat="1" applyFont="1" applyFill="1" applyBorder="1" applyAlignment="1">
      <alignment vertical="center"/>
    </xf>
    <xf numFmtId="0" fontId="22" fillId="0" borderId="28" xfId="2" applyFont="1" applyBorder="1" applyAlignment="1">
      <alignment horizontal="center" vertical="center"/>
    </xf>
    <xf numFmtId="0" fontId="14" fillId="0" borderId="0" xfId="28" applyFont="1" applyBorder="1">
      <alignment vertical="center"/>
    </xf>
    <xf numFmtId="0" fontId="42" fillId="0" borderId="0" xfId="28" applyFont="1" applyBorder="1">
      <alignment vertical="center"/>
    </xf>
    <xf numFmtId="0" fontId="42" fillId="0" borderId="0" xfId="28" applyFont="1" applyBorder="1" applyAlignment="1">
      <alignment horizontal="center" vertical="center"/>
    </xf>
    <xf numFmtId="0" fontId="30" fillId="0" borderId="0" xfId="28" applyFont="1" applyBorder="1">
      <alignment vertical="center"/>
    </xf>
    <xf numFmtId="0" fontId="20" fillId="0" borderId="0" xfId="28" applyFont="1" applyBorder="1">
      <alignment vertical="center"/>
    </xf>
    <xf numFmtId="0" fontId="38" fillId="0" borderId="29" xfId="28" applyFont="1" applyBorder="1" applyAlignment="1">
      <alignment horizontal="center" vertical="center"/>
    </xf>
    <xf numFmtId="0" fontId="25" fillId="7" borderId="30" xfId="2" applyFont="1" applyFill="1" applyBorder="1" applyAlignment="1">
      <alignment horizontal="center" vertical="center" wrapText="1"/>
    </xf>
    <xf numFmtId="0" fontId="39" fillId="4" borderId="31" xfId="2" applyFont="1" applyFill="1" applyBorder="1" applyAlignment="1">
      <alignment horizontal="center" vertical="center"/>
    </xf>
    <xf numFmtId="176" fontId="76" fillId="15" borderId="34" xfId="28" applyNumberFormat="1" applyFont="1" applyFill="1" applyBorder="1" applyAlignment="1">
      <alignment horizontal="center" vertical="center"/>
    </xf>
    <xf numFmtId="49" fontId="20" fillId="0" borderId="34" xfId="28" applyNumberFormat="1" applyFont="1" applyBorder="1" applyAlignment="1">
      <alignment horizontal="center" vertical="center"/>
    </xf>
    <xf numFmtId="49" fontId="20" fillId="10" borderId="34" xfId="28" applyNumberFormat="1" applyFont="1" applyFill="1" applyBorder="1" applyAlignment="1">
      <alignment horizontal="center" vertical="center"/>
    </xf>
    <xf numFmtId="0" fontId="28" fillId="0" borderId="36" xfId="28" applyFont="1" applyBorder="1" applyAlignment="1">
      <alignment horizontal="center" vertical="center"/>
    </xf>
    <xf numFmtId="0" fontId="18" fillId="10" borderId="36" xfId="28" applyFont="1" applyFill="1" applyBorder="1" applyAlignment="1">
      <alignment horizontal="center" vertical="center"/>
    </xf>
    <xf numFmtId="0" fontId="18" fillId="0" borderId="36" xfId="28" applyFont="1" applyBorder="1" applyAlignment="1">
      <alignment horizontal="center" vertical="center"/>
    </xf>
    <xf numFmtId="49" fontId="42" fillId="0" borderId="36" xfId="28" applyNumberFormat="1" applyFont="1" applyBorder="1" applyAlignment="1">
      <alignment horizontal="center" vertical="center"/>
    </xf>
    <xf numFmtId="176" fontId="42" fillId="0" borderId="36" xfId="28" applyNumberFormat="1" applyFont="1" applyBorder="1" applyAlignment="1">
      <alignment horizontal="center" vertical="center"/>
    </xf>
    <xf numFmtId="49" fontId="28" fillId="0" borderId="36" xfId="28" applyNumberFormat="1" applyFont="1" applyBorder="1" applyAlignment="1">
      <alignment horizontal="center" vertical="center"/>
    </xf>
    <xf numFmtId="0" fontId="33" fillId="0" borderId="36" xfId="0" applyFont="1" applyFill="1" applyBorder="1">
      <alignment vertical="center"/>
    </xf>
    <xf numFmtId="49" fontId="20" fillId="10" borderId="37" xfId="28" applyNumberFormat="1" applyFont="1" applyFill="1" applyBorder="1" applyAlignment="1">
      <alignment horizontal="center" vertical="center"/>
    </xf>
    <xf numFmtId="0" fontId="77" fillId="12" borderId="32" xfId="26" applyFont="1" applyFill="1" applyBorder="1" applyAlignment="1">
      <alignment horizontal="center" vertical="center"/>
    </xf>
    <xf numFmtId="0" fontId="77" fillId="12" borderId="35" xfId="26" applyFont="1" applyFill="1" applyBorder="1" applyAlignment="1">
      <alignment horizontal="center" vertical="center"/>
    </xf>
    <xf numFmtId="176" fontId="76" fillId="0" borderId="21" xfId="28" applyNumberFormat="1" applyFont="1" applyFill="1" applyBorder="1" applyAlignment="1">
      <alignment vertical="center"/>
    </xf>
    <xf numFmtId="176" fontId="78" fillId="16" borderId="34" xfId="28" applyNumberFormat="1" applyFont="1" applyFill="1" applyBorder="1" applyAlignment="1">
      <alignment horizontal="center" vertical="center"/>
    </xf>
    <xf numFmtId="49" fontId="78" fillId="17" borderId="34" xfId="28" applyNumberFormat="1" applyFont="1" applyFill="1" applyBorder="1" applyAlignment="1">
      <alignment horizontal="center" vertical="center"/>
    </xf>
    <xf numFmtId="176" fontId="79" fillId="16" borderId="21" xfId="28" applyNumberFormat="1" applyFont="1" applyFill="1" applyBorder="1" applyAlignment="1">
      <alignment horizontal="center" vertical="center"/>
    </xf>
    <xf numFmtId="176" fontId="79" fillId="16" borderId="33" xfId="28" applyNumberFormat="1" applyFont="1" applyFill="1" applyBorder="1" applyAlignment="1">
      <alignment horizontal="center" vertical="center"/>
    </xf>
    <xf numFmtId="0" fontId="26" fillId="3" borderId="25" xfId="2" applyFont="1" applyFill="1" applyBorder="1" applyAlignment="1">
      <alignment horizontal="center" vertical="center"/>
    </xf>
    <xf numFmtId="0" fontId="26" fillId="3" borderId="26" xfId="2" applyFont="1" applyFill="1" applyBorder="1" applyAlignment="1">
      <alignment horizontal="center" vertical="center"/>
    </xf>
    <xf numFmtId="0" fontId="74" fillId="3" borderId="26" xfId="2" applyFont="1" applyFill="1" applyBorder="1" applyAlignment="1">
      <alignment horizontal="center" vertical="center"/>
    </xf>
    <xf numFmtId="0" fontId="26" fillId="3" borderId="27" xfId="2" applyFont="1" applyFill="1" applyBorder="1" applyAlignment="1">
      <alignment horizontal="center" vertical="center"/>
    </xf>
    <xf numFmtId="0" fontId="23" fillId="4" borderId="28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0" fontId="75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29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2" fillId="0" borderId="1" xfId="26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176" fontId="70" fillId="0" borderId="1" xfId="28" applyNumberFormat="1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64" fillId="6" borderId="17" xfId="2" applyFont="1" applyFill="1" applyBorder="1" applyAlignment="1">
      <alignment horizontal="center" vertical="center" wrapText="1"/>
    </xf>
    <xf numFmtId="0" fontId="64" fillId="6" borderId="18" xfId="2" applyFont="1" applyFill="1" applyBorder="1" applyAlignment="1">
      <alignment horizontal="center" vertical="center" wrapText="1"/>
    </xf>
    <xf numFmtId="0" fontId="54" fillId="4" borderId="0" xfId="2" applyFont="1" applyFill="1" applyBorder="1" applyAlignment="1">
      <alignment horizontal="center" vertical="center"/>
    </xf>
    <xf numFmtId="0" fontId="54" fillId="4" borderId="14" xfId="2" applyFont="1" applyFill="1" applyBorder="1" applyAlignment="1">
      <alignment horizontal="center" vertical="center"/>
    </xf>
    <xf numFmtId="14" fontId="55" fillId="0" borderId="15" xfId="2" applyNumberFormat="1" applyFont="1" applyBorder="1" applyAlignment="1">
      <alignment horizontal="center" vertical="center"/>
    </xf>
    <xf numFmtId="14" fontId="55" fillId="0" borderId="0" xfId="2" applyNumberFormat="1" applyFont="1" applyBorder="1" applyAlignment="1">
      <alignment horizontal="center" vertical="center"/>
    </xf>
    <xf numFmtId="0" fontId="12" fillId="0" borderId="21" xfId="26" applyFont="1" applyBorder="1" applyAlignment="1">
      <alignment horizontal="center" vertical="center"/>
    </xf>
    <xf numFmtId="0" fontId="12" fillId="0" borderId="22" xfId="26" applyFont="1" applyBorder="1" applyAlignment="1">
      <alignment horizontal="center" vertical="center"/>
    </xf>
    <xf numFmtId="0" fontId="12" fillId="0" borderId="19" xfId="26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92">
    <cellStyle name="Header1" xfId="86"/>
    <cellStyle name="Header2" xfId="87"/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2"/>
  <sheetViews>
    <sheetView tabSelected="1" view="pageBreakPreview" zoomScale="60" zoomScaleNormal="70" workbookViewId="0">
      <selection activeCell="L12" sqref="L12"/>
    </sheetView>
  </sheetViews>
  <sheetFormatPr defaultRowHeight="41.25"/>
  <cols>
    <col min="1" max="1" width="18.75" style="29" customWidth="1"/>
    <col min="2" max="2" width="11.625" style="29" customWidth="1"/>
    <col min="3" max="7" width="10.625" customWidth="1"/>
    <col min="8" max="8" width="12.5" style="22" customWidth="1"/>
    <col min="9" max="9" width="14.875" style="106" customWidth="1"/>
    <col min="10" max="10" width="13" style="108" customWidth="1"/>
    <col min="11" max="11" width="13" style="36" customWidth="1"/>
    <col min="12" max="12" width="14.5" style="33" customWidth="1"/>
    <col min="13" max="13" width="22.75" style="52" customWidth="1"/>
  </cols>
  <sheetData>
    <row r="1" spans="1:14" ht="16.5" customHeight="1" thickBot="1">
      <c r="A1" s="27"/>
      <c r="B1" s="27"/>
      <c r="C1" s="19"/>
      <c r="D1" s="19"/>
      <c r="E1" s="19"/>
      <c r="F1" s="19"/>
      <c r="G1" s="19"/>
      <c r="H1" s="21"/>
      <c r="I1" s="104"/>
      <c r="J1" s="107"/>
      <c r="K1" s="35"/>
      <c r="L1" s="32"/>
      <c r="M1" s="50"/>
    </row>
    <row r="2" spans="1:14" ht="57.75" customHeight="1" thickTop="1">
      <c r="A2" s="138" t="s">
        <v>120</v>
      </c>
      <c r="B2" s="139"/>
      <c r="C2" s="139"/>
      <c r="D2" s="139"/>
      <c r="E2" s="139"/>
      <c r="F2" s="139"/>
      <c r="G2" s="139"/>
      <c r="H2" s="139"/>
      <c r="I2" s="139"/>
      <c r="J2" s="140"/>
      <c r="K2" s="139"/>
      <c r="L2" s="139"/>
      <c r="M2" s="141"/>
    </row>
    <row r="3" spans="1:14" ht="15" customHeight="1">
      <c r="A3" s="111"/>
      <c r="B3" s="28"/>
      <c r="C3" s="20"/>
      <c r="D3" s="112"/>
      <c r="E3" s="112"/>
      <c r="F3" s="112"/>
      <c r="G3" s="112"/>
      <c r="H3" s="31"/>
      <c r="I3" s="113"/>
      <c r="J3" s="114"/>
      <c r="K3" s="115"/>
      <c r="L3" s="116"/>
      <c r="M3" s="117"/>
    </row>
    <row r="4" spans="1:14" s="22" customFormat="1" ht="46.5" customHeight="1">
      <c r="A4" s="142" t="s">
        <v>5</v>
      </c>
      <c r="B4" s="143"/>
      <c r="C4" s="143"/>
      <c r="D4" s="144">
        <v>41390</v>
      </c>
      <c r="E4" s="144"/>
      <c r="F4" s="144"/>
      <c r="G4" s="31"/>
      <c r="H4" s="31"/>
      <c r="I4" s="143" t="s">
        <v>23</v>
      </c>
      <c r="J4" s="145"/>
      <c r="K4" s="146" t="s">
        <v>121</v>
      </c>
      <c r="L4" s="146"/>
      <c r="M4" s="147"/>
    </row>
    <row r="5" spans="1:14" ht="17.25" customHeight="1">
      <c r="A5" s="111"/>
      <c r="B5" s="28"/>
      <c r="C5" s="26"/>
      <c r="D5" s="26"/>
      <c r="E5" s="31"/>
      <c r="F5" s="31"/>
      <c r="G5" s="31"/>
      <c r="H5" s="31"/>
      <c r="I5" s="113"/>
      <c r="J5" s="114"/>
      <c r="K5" s="115"/>
      <c r="L5" s="116"/>
      <c r="M5" s="117"/>
    </row>
    <row r="6" spans="1:14" s="30" customFormat="1" ht="60" customHeight="1">
      <c r="A6" s="118" t="s">
        <v>16</v>
      </c>
      <c r="B6" s="39" t="s">
        <v>14</v>
      </c>
      <c r="C6" s="39" t="s">
        <v>20</v>
      </c>
      <c r="D6" s="39" t="s">
        <v>6</v>
      </c>
      <c r="E6" s="39" t="s">
        <v>8</v>
      </c>
      <c r="F6" s="39" t="s">
        <v>9</v>
      </c>
      <c r="G6" s="39" t="s">
        <v>7</v>
      </c>
      <c r="H6" s="103" t="s">
        <v>258</v>
      </c>
      <c r="I6" s="105" t="s">
        <v>259</v>
      </c>
      <c r="J6" s="105" t="s">
        <v>214</v>
      </c>
      <c r="K6" s="40" t="s">
        <v>13</v>
      </c>
      <c r="L6" s="40" t="s">
        <v>11</v>
      </c>
      <c r="M6" s="119" t="s">
        <v>22</v>
      </c>
    </row>
    <row r="7" spans="1:14" ht="33.75" customHeight="1">
      <c r="A7" s="131" t="s">
        <v>61</v>
      </c>
      <c r="B7" s="42" t="s">
        <v>181</v>
      </c>
      <c r="C7" s="65">
        <v>90</v>
      </c>
      <c r="D7" s="65">
        <v>40</v>
      </c>
      <c r="E7" s="65">
        <v>70</v>
      </c>
      <c r="F7" s="65">
        <v>100</v>
      </c>
      <c r="G7" s="65">
        <v>85</v>
      </c>
      <c r="H7" s="65">
        <v>385</v>
      </c>
      <c r="I7" s="53">
        <v>77</v>
      </c>
      <c r="J7" s="54">
        <v>1</v>
      </c>
      <c r="K7" s="49" t="s">
        <v>184</v>
      </c>
      <c r="L7" s="133"/>
      <c r="M7" s="120" t="s">
        <v>261</v>
      </c>
      <c r="N7" s="34"/>
    </row>
    <row r="8" spans="1:14" ht="33.75" customHeight="1">
      <c r="A8" s="131" t="s">
        <v>122</v>
      </c>
      <c r="B8" s="42" t="s">
        <v>181</v>
      </c>
      <c r="C8" s="65">
        <v>60</v>
      </c>
      <c r="D8" s="65">
        <v>60</v>
      </c>
      <c r="E8" s="65">
        <v>80</v>
      </c>
      <c r="F8" s="65">
        <v>90</v>
      </c>
      <c r="G8" s="65">
        <v>90</v>
      </c>
      <c r="H8" s="65">
        <v>380</v>
      </c>
      <c r="I8" s="53">
        <v>76</v>
      </c>
      <c r="J8" s="54">
        <v>2</v>
      </c>
      <c r="K8" s="49" t="s">
        <v>184</v>
      </c>
      <c r="L8" s="44" t="s">
        <v>185</v>
      </c>
      <c r="M8" s="120" t="s">
        <v>261</v>
      </c>
      <c r="N8" s="110"/>
    </row>
    <row r="9" spans="1:14" ht="33.75" customHeight="1">
      <c r="A9" s="131" t="s">
        <v>41</v>
      </c>
      <c r="B9" s="42" t="s">
        <v>181</v>
      </c>
      <c r="C9" s="65">
        <v>75</v>
      </c>
      <c r="D9" s="65">
        <v>55</v>
      </c>
      <c r="E9" s="65">
        <v>95</v>
      </c>
      <c r="F9" s="65">
        <v>90</v>
      </c>
      <c r="G9" s="65">
        <v>60</v>
      </c>
      <c r="H9" s="65">
        <v>375</v>
      </c>
      <c r="I9" s="53">
        <v>75</v>
      </c>
      <c r="J9" s="54">
        <v>3</v>
      </c>
      <c r="K9" s="49" t="s">
        <v>184</v>
      </c>
      <c r="L9" s="44" t="s">
        <v>185</v>
      </c>
      <c r="M9" s="120" t="s">
        <v>261</v>
      </c>
      <c r="N9" s="34"/>
    </row>
    <row r="10" spans="1:14" ht="33.75" customHeight="1">
      <c r="A10" s="131" t="s">
        <v>123</v>
      </c>
      <c r="B10" s="42" t="s">
        <v>181</v>
      </c>
      <c r="C10" s="65">
        <v>65</v>
      </c>
      <c r="D10" s="65">
        <v>65</v>
      </c>
      <c r="E10" s="65">
        <v>65</v>
      </c>
      <c r="F10" s="65">
        <v>80</v>
      </c>
      <c r="G10" s="65">
        <v>80</v>
      </c>
      <c r="H10" s="65">
        <v>355</v>
      </c>
      <c r="I10" s="53">
        <v>71</v>
      </c>
      <c r="J10" s="54">
        <v>4</v>
      </c>
      <c r="K10" s="49" t="s">
        <v>184</v>
      </c>
      <c r="L10" s="136" t="s">
        <v>262</v>
      </c>
      <c r="M10" s="137"/>
      <c r="N10" s="34"/>
    </row>
    <row r="11" spans="1:14" ht="33.75" customHeight="1">
      <c r="A11" s="131" t="s">
        <v>124</v>
      </c>
      <c r="B11" s="42" t="s">
        <v>181</v>
      </c>
      <c r="C11" s="65">
        <v>70</v>
      </c>
      <c r="D11" s="65">
        <v>45</v>
      </c>
      <c r="E11" s="65">
        <v>85</v>
      </c>
      <c r="F11" s="65">
        <v>80</v>
      </c>
      <c r="G11" s="65">
        <v>75</v>
      </c>
      <c r="H11" s="65">
        <v>355</v>
      </c>
      <c r="I11" s="53">
        <v>71</v>
      </c>
      <c r="J11" s="54">
        <v>4</v>
      </c>
      <c r="K11" s="49" t="s">
        <v>184</v>
      </c>
      <c r="L11" s="45"/>
      <c r="M11" s="134" t="s">
        <v>264</v>
      </c>
      <c r="N11" s="34"/>
    </row>
    <row r="12" spans="1:14" ht="33.75" customHeight="1">
      <c r="A12" s="131" t="s">
        <v>114</v>
      </c>
      <c r="B12" s="42" t="s">
        <v>181</v>
      </c>
      <c r="C12" s="65">
        <v>55</v>
      </c>
      <c r="D12" s="102">
        <v>35</v>
      </c>
      <c r="E12" s="65">
        <v>75</v>
      </c>
      <c r="F12" s="65">
        <v>95</v>
      </c>
      <c r="G12" s="65">
        <v>90</v>
      </c>
      <c r="H12" s="65">
        <v>350</v>
      </c>
      <c r="I12" s="53">
        <v>70</v>
      </c>
      <c r="J12" s="54">
        <v>6</v>
      </c>
      <c r="K12" s="49" t="s">
        <v>184</v>
      </c>
      <c r="L12" s="44" t="s">
        <v>260</v>
      </c>
      <c r="M12" s="122" t="s">
        <v>183</v>
      </c>
      <c r="N12" s="34"/>
    </row>
    <row r="13" spans="1:14" ht="33.75" customHeight="1">
      <c r="A13" s="131" t="s">
        <v>125</v>
      </c>
      <c r="B13" s="42" t="s">
        <v>181</v>
      </c>
      <c r="C13" s="65">
        <v>55</v>
      </c>
      <c r="D13" s="65">
        <v>65</v>
      </c>
      <c r="E13" s="65">
        <v>75</v>
      </c>
      <c r="F13" s="65">
        <v>80</v>
      </c>
      <c r="G13" s="65">
        <v>70</v>
      </c>
      <c r="H13" s="65">
        <v>345</v>
      </c>
      <c r="I13" s="53">
        <v>69</v>
      </c>
      <c r="J13" s="54">
        <v>7</v>
      </c>
      <c r="K13" s="49" t="s">
        <v>184</v>
      </c>
      <c r="L13" s="44" t="s">
        <v>185</v>
      </c>
      <c r="M13" s="134" t="s">
        <v>265</v>
      </c>
      <c r="N13" s="34"/>
    </row>
    <row r="14" spans="1:14" ht="33.75" customHeight="1">
      <c r="A14" s="131" t="s">
        <v>36</v>
      </c>
      <c r="B14" s="42" t="s">
        <v>181</v>
      </c>
      <c r="C14" s="65">
        <v>65</v>
      </c>
      <c r="D14" s="65">
        <v>55</v>
      </c>
      <c r="E14" s="65">
        <v>95</v>
      </c>
      <c r="F14" s="65">
        <v>65</v>
      </c>
      <c r="G14" s="65">
        <v>60</v>
      </c>
      <c r="H14" s="65">
        <v>340</v>
      </c>
      <c r="I14" s="53">
        <v>68</v>
      </c>
      <c r="J14" s="54">
        <v>8</v>
      </c>
      <c r="K14" s="49" t="s">
        <v>184</v>
      </c>
      <c r="L14" s="44" t="s">
        <v>185</v>
      </c>
      <c r="M14" s="121"/>
      <c r="N14" s="34"/>
    </row>
    <row r="15" spans="1:14" ht="33.75" customHeight="1">
      <c r="A15" s="131" t="s">
        <v>126</v>
      </c>
      <c r="B15" s="42" t="s">
        <v>181</v>
      </c>
      <c r="C15" s="65">
        <v>65</v>
      </c>
      <c r="D15" s="65">
        <v>45</v>
      </c>
      <c r="E15" s="65">
        <v>75</v>
      </c>
      <c r="F15" s="65">
        <v>85</v>
      </c>
      <c r="G15" s="65">
        <v>70</v>
      </c>
      <c r="H15" s="65">
        <v>340</v>
      </c>
      <c r="I15" s="53">
        <v>68</v>
      </c>
      <c r="J15" s="54">
        <v>8</v>
      </c>
      <c r="K15" s="49" t="s">
        <v>184</v>
      </c>
      <c r="L15" s="44" t="s">
        <v>185</v>
      </c>
      <c r="M15" s="121"/>
      <c r="N15" s="34"/>
    </row>
    <row r="16" spans="1:14" ht="33.75" customHeight="1">
      <c r="A16" s="131" t="s">
        <v>66</v>
      </c>
      <c r="B16" s="42" t="s">
        <v>182</v>
      </c>
      <c r="C16" s="65">
        <v>60</v>
      </c>
      <c r="D16" s="65">
        <v>40</v>
      </c>
      <c r="E16" s="65">
        <v>75</v>
      </c>
      <c r="F16" s="65">
        <v>90</v>
      </c>
      <c r="G16" s="65">
        <v>70</v>
      </c>
      <c r="H16" s="65">
        <v>335</v>
      </c>
      <c r="I16" s="53">
        <v>67</v>
      </c>
      <c r="J16" s="54">
        <v>10</v>
      </c>
      <c r="K16" s="49" t="s">
        <v>184</v>
      </c>
      <c r="L16" s="45"/>
      <c r="M16" s="120" t="s">
        <v>261</v>
      </c>
      <c r="N16" s="34"/>
    </row>
    <row r="17" spans="1:14" ht="33.75" customHeight="1">
      <c r="A17" s="131" t="s">
        <v>127</v>
      </c>
      <c r="B17" s="42" t="s">
        <v>182</v>
      </c>
      <c r="C17" s="65">
        <v>50</v>
      </c>
      <c r="D17" s="65">
        <v>45</v>
      </c>
      <c r="E17" s="65">
        <v>80</v>
      </c>
      <c r="F17" s="65">
        <v>70</v>
      </c>
      <c r="G17" s="65">
        <v>90</v>
      </c>
      <c r="H17" s="65">
        <v>335</v>
      </c>
      <c r="I17" s="53">
        <v>67</v>
      </c>
      <c r="J17" s="54">
        <v>10</v>
      </c>
      <c r="K17" s="49" t="s">
        <v>184</v>
      </c>
      <c r="L17" s="44" t="s">
        <v>185</v>
      </c>
      <c r="M17" s="134" t="s">
        <v>263</v>
      </c>
      <c r="N17" s="34"/>
    </row>
    <row r="18" spans="1:14" ht="33.75" customHeight="1">
      <c r="A18" s="131" t="s">
        <v>100</v>
      </c>
      <c r="B18" s="42" t="s">
        <v>181</v>
      </c>
      <c r="C18" s="65">
        <v>55</v>
      </c>
      <c r="D18" s="65">
        <v>40</v>
      </c>
      <c r="E18" s="65">
        <v>85</v>
      </c>
      <c r="F18" s="65">
        <v>90</v>
      </c>
      <c r="G18" s="65">
        <v>65</v>
      </c>
      <c r="H18" s="65">
        <v>335</v>
      </c>
      <c r="I18" s="53">
        <v>67</v>
      </c>
      <c r="J18" s="54">
        <v>10</v>
      </c>
      <c r="K18" s="49" t="s">
        <v>184</v>
      </c>
      <c r="L18" s="44" t="s">
        <v>185</v>
      </c>
      <c r="M18" s="121"/>
      <c r="N18" s="34"/>
    </row>
    <row r="19" spans="1:14" ht="33.75" customHeight="1">
      <c r="A19" s="131" t="s">
        <v>51</v>
      </c>
      <c r="B19" s="42" t="s">
        <v>181</v>
      </c>
      <c r="C19" s="65">
        <v>65</v>
      </c>
      <c r="D19" s="102">
        <v>30</v>
      </c>
      <c r="E19" s="65">
        <v>75</v>
      </c>
      <c r="F19" s="65">
        <v>85</v>
      </c>
      <c r="G19" s="65">
        <v>75</v>
      </c>
      <c r="H19" s="65">
        <v>330</v>
      </c>
      <c r="I19" s="53">
        <v>66</v>
      </c>
      <c r="J19" s="54">
        <v>13</v>
      </c>
      <c r="K19" s="49" t="s">
        <v>184</v>
      </c>
      <c r="L19" s="45"/>
      <c r="M19" s="122" t="s">
        <v>183</v>
      </c>
      <c r="N19" s="34"/>
    </row>
    <row r="20" spans="1:14" ht="33.75" customHeight="1">
      <c r="A20" s="131" t="s">
        <v>47</v>
      </c>
      <c r="B20" s="42" t="s">
        <v>181</v>
      </c>
      <c r="C20" s="65">
        <v>45</v>
      </c>
      <c r="D20" s="65">
        <v>45</v>
      </c>
      <c r="E20" s="65">
        <v>70</v>
      </c>
      <c r="F20" s="65">
        <v>85</v>
      </c>
      <c r="G20" s="65">
        <v>80</v>
      </c>
      <c r="H20" s="65">
        <v>325</v>
      </c>
      <c r="I20" s="53">
        <v>65</v>
      </c>
      <c r="J20" s="54">
        <v>14</v>
      </c>
      <c r="K20" s="49" t="s">
        <v>184</v>
      </c>
      <c r="L20" s="45"/>
      <c r="M20" s="121"/>
      <c r="N20" s="34"/>
    </row>
    <row r="21" spans="1:14" ht="33.75" customHeight="1">
      <c r="A21" s="131" t="s">
        <v>128</v>
      </c>
      <c r="B21" s="42" t="s">
        <v>181</v>
      </c>
      <c r="C21" s="65">
        <v>45</v>
      </c>
      <c r="D21" s="65">
        <v>40</v>
      </c>
      <c r="E21" s="65">
        <v>80</v>
      </c>
      <c r="F21" s="65">
        <v>75</v>
      </c>
      <c r="G21" s="65">
        <v>85</v>
      </c>
      <c r="H21" s="65">
        <v>325</v>
      </c>
      <c r="I21" s="53">
        <v>65</v>
      </c>
      <c r="J21" s="54">
        <v>14</v>
      </c>
      <c r="K21" s="49" t="s">
        <v>184</v>
      </c>
      <c r="L21" s="45"/>
      <c r="M21" s="121"/>
      <c r="N21" s="34"/>
    </row>
    <row r="22" spans="1:14" ht="33.75" customHeight="1">
      <c r="A22" s="131" t="s">
        <v>129</v>
      </c>
      <c r="B22" s="42" t="s">
        <v>181</v>
      </c>
      <c r="C22" s="65">
        <v>45</v>
      </c>
      <c r="D22" s="102">
        <v>30</v>
      </c>
      <c r="E22" s="65">
        <v>85</v>
      </c>
      <c r="F22" s="65">
        <v>80</v>
      </c>
      <c r="G22" s="65">
        <v>80</v>
      </c>
      <c r="H22" s="65">
        <v>320</v>
      </c>
      <c r="I22" s="53">
        <v>64</v>
      </c>
      <c r="J22" s="54">
        <v>16</v>
      </c>
      <c r="K22" s="49" t="s">
        <v>184</v>
      </c>
      <c r="L22" s="45"/>
      <c r="M22" s="122" t="s">
        <v>183</v>
      </c>
      <c r="N22" s="34"/>
    </row>
    <row r="23" spans="1:14" ht="33.75" customHeight="1">
      <c r="A23" s="131" t="s">
        <v>95</v>
      </c>
      <c r="B23" s="42" t="s">
        <v>181</v>
      </c>
      <c r="C23" s="65">
        <v>50</v>
      </c>
      <c r="D23" s="102">
        <v>35</v>
      </c>
      <c r="E23" s="65">
        <v>75</v>
      </c>
      <c r="F23" s="65">
        <v>80</v>
      </c>
      <c r="G23" s="65">
        <v>80</v>
      </c>
      <c r="H23" s="65">
        <v>320</v>
      </c>
      <c r="I23" s="53">
        <v>64</v>
      </c>
      <c r="J23" s="54">
        <v>16</v>
      </c>
      <c r="K23" s="49" t="s">
        <v>184</v>
      </c>
      <c r="L23" s="44" t="s">
        <v>185</v>
      </c>
      <c r="M23" s="135" t="s">
        <v>266</v>
      </c>
      <c r="N23" s="34"/>
    </row>
    <row r="24" spans="1:14" ht="33.75" customHeight="1">
      <c r="A24" s="131" t="s">
        <v>56</v>
      </c>
      <c r="B24" s="42" t="s">
        <v>181</v>
      </c>
      <c r="C24" s="65">
        <v>65</v>
      </c>
      <c r="D24" s="102">
        <v>30</v>
      </c>
      <c r="E24" s="65">
        <v>85</v>
      </c>
      <c r="F24" s="65">
        <v>65</v>
      </c>
      <c r="G24" s="65">
        <v>70</v>
      </c>
      <c r="H24" s="65">
        <v>315</v>
      </c>
      <c r="I24" s="53">
        <v>63</v>
      </c>
      <c r="J24" s="54">
        <v>18</v>
      </c>
      <c r="K24" s="49" t="s">
        <v>184</v>
      </c>
      <c r="L24" s="45"/>
      <c r="M24" s="122" t="s">
        <v>183</v>
      </c>
      <c r="N24" s="34"/>
    </row>
    <row r="25" spans="1:14" ht="33.75" customHeight="1">
      <c r="A25" s="131" t="s">
        <v>130</v>
      </c>
      <c r="B25" s="42" t="s">
        <v>181</v>
      </c>
      <c r="C25" s="65">
        <v>50</v>
      </c>
      <c r="D25" s="65">
        <v>40</v>
      </c>
      <c r="E25" s="65">
        <v>75</v>
      </c>
      <c r="F25" s="65">
        <v>80</v>
      </c>
      <c r="G25" s="65">
        <v>70</v>
      </c>
      <c r="H25" s="65">
        <v>315</v>
      </c>
      <c r="I25" s="53">
        <v>63</v>
      </c>
      <c r="J25" s="54">
        <v>18</v>
      </c>
      <c r="K25" s="49" t="s">
        <v>184</v>
      </c>
      <c r="L25" s="44" t="s">
        <v>185</v>
      </c>
      <c r="M25" s="121"/>
      <c r="N25" s="34"/>
    </row>
    <row r="26" spans="1:14" ht="33.75" customHeight="1">
      <c r="A26" s="131" t="s">
        <v>45</v>
      </c>
      <c r="B26" s="42" t="s">
        <v>181</v>
      </c>
      <c r="C26" s="65">
        <v>50</v>
      </c>
      <c r="D26" s="65">
        <v>45</v>
      </c>
      <c r="E26" s="65">
        <v>75</v>
      </c>
      <c r="F26" s="65">
        <v>90</v>
      </c>
      <c r="G26" s="65">
        <v>55</v>
      </c>
      <c r="H26" s="65">
        <v>315</v>
      </c>
      <c r="I26" s="53">
        <v>63</v>
      </c>
      <c r="J26" s="54">
        <v>18</v>
      </c>
      <c r="K26" s="49" t="s">
        <v>184</v>
      </c>
      <c r="L26" s="45"/>
      <c r="M26" s="121"/>
      <c r="N26" s="34"/>
    </row>
    <row r="27" spans="1:14" ht="33.75" customHeight="1">
      <c r="A27" s="131" t="s">
        <v>93</v>
      </c>
      <c r="B27" s="42" t="s">
        <v>181</v>
      </c>
      <c r="C27" s="102">
        <v>35</v>
      </c>
      <c r="D27" s="65">
        <v>60</v>
      </c>
      <c r="E27" s="65">
        <v>65</v>
      </c>
      <c r="F27" s="65">
        <v>90</v>
      </c>
      <c r="G27" s="65">
        <v>60</v>
      </c>
      <c r="H27" s="65">
        <v>310</v>
      </c>
      <c r="I27" s="53">
        <v>62</v>
      </c>
      <c r="J27" s="54">
        <v>21</v>
      </c>
      <c r="K27" s="49" t="s">
        <v>184</v>
      </c>
      <c r="L27" s="46"/>
      <c r="M27" s="122" t="s">
        <v>183</v>
      </c>
      <c r="N27" s="34"/>
    </row>
    <row r="28" spans="1:14" ht="33.75" customHeight="1">
      <c r="A28" s="131" t="s">
        <v>131</v>
      </c>
      <c r="B28" s="42" t="s">
        <v>181</v>
      </c>
      <c r="C28" s="65">
        <v>55</v>
      </c>
      <c r="D28" s="65">
        <v>45</v>
      </c>
      <c r="E28" s="65">
        <v>70</v>
      </c>
      <c r="F28" s="65">
        <v>75</v>
      </c>
      <c r="G28" s="65">
        <v>65</v>
      </c>
      <c r="H28" s="65">
        <v>310</v>
      </c>
      <c r="I28" s="53">
        <v>62</v>
      </c>
      <c r="J28" s="54">
        <v>21</v>
      </c>
      <c r="K28" s="49" t="s">
        <v>184</v>
      </c>
      <c r="L28" s="45"/>
      <c r="M28" s="121"/>
      <c r="N28" s="34"/>
    </row>
    <row r="29" spans="1:14" ht="33.75" customHeight="1">
      <c r="A29" s="131" t="s">
        <v>132</v>
      </c>
      <c r="B29" s="42" t="s">
        <v>181</v>
      </c>
      <c r="C29" s="65">
        <v>75</v>
      </c>
      <c r="D29" s="102">
        <v>25</v>
      </c>
      <c r="E29" s="65">
        <v>75</v>
      </c>
      <c r="F29" s="65">
        <v>75</v>
      </c>
      <c r="G29" s="65">
        <v>60</v>
      </c>
      <c r="H29" s="65">
        <v>310</v>
      </c>
      <c r="I29" s="53">
        <v>62</v>
      </c>
      <c r="J29" s="54">
        <v>21</v>
      </c>
      <c r="K29" s="49" t="s">
        <v>184</v>
      </c>
      <c r="L29" s="45"/>
      <c r="M29" s="122" t="s">
        <v>183</v>
      </c>
      <c r="N29" s="34"/>
    </row>
    <row r="30" spans="1:14" ht="33.75" customHeight="1">
      <c r="A30" s="131" t="s">
        <v>60</v>
      </c>
      <c r="B30" s="42" t="s">
        <v>181</v>
      </c>
      <c r="C30" s="65">
        <v>40</v>
      </c>
      <c r="D30" s="65">
        <v>40</v>
      </c>
      <c r="E30" s="65">
        <v>70</v>
      </c>
      <c r="F30" s="65">
        <v>80</v>
      </c>
      <c r="G30" s="65">
        <v>75</v>
      </c>
      <c r="H30" s="65">
        <v>305</v>
      </c>
      <c r="I30" s="53">
        <v>61</v>
      </c>
      <c r="J30" s="54">
        <v>24</v>
      </c>
      <c r="K30" s="49" t="s">
        <v>184</v>
      </c>
      <c r="L30" s="45"/>
      <c r="M30" s="121"/>
      <c r="N30" s="34"/>
    </row>
    <row r="31" spans="1:14" ht="33.75" customHeight="1">
      <c r="A31" s="131" t="s">
        <v>133</v>
      </c>
      <c r="B31" s="42" t="s">
        <v>182</v>
      </c>
      <c r="C31" s="65">
        <v>50</v>
      </c>
      <c r="D31" s="65">
        <v>50</v>
      </c>
      <c r="E31" s="65">
        <v>70</v>
      </c>
      <c r="F31" s="65">
        <v>75</v>
      </c>
      <c r="G31" s="65">
        <v>60</v>
      </c>
      <c r="H31" s="65">
        <v>305</v>
      </c>
      <c r="I31" s="53">
        <v>61</v>
      </c>
      <c r="J31" s="54">
        <v>24</v>
      </c>
      <c r="K31" s="49" t="s">
        <v>184</v>
      </c>
      <c r="L31" s="44" t="s">
        <v>260</v>
      </c>
      <c r="M31" s="121"/>
      <c r="N31" s="34"/>
    </row>
    <row r="32" spans="1:14" ht="33.75" customHeight="1">
      <c r="A32" s="131" t="s">
        <v>24</v>
      </c>
      <c r="B32" s="42" t="s">
        <v>181</v>
      </c>
      <c r="C32" s="65">
        <v>55</v>
      </c>
      <c r="D32" s="102">
        <v>30</v>
      </c>
      <c r="E32" s="102">
        <v>75</v>
      </c>
      <c r="F32" s="65">
        <v>70</v>
      </c>
      <c r="G32" s="65">
        <v>75</v>
      </c>
      <c r="H32" s="65">
        <v>305</v>
      </c>
      <c r="I32" s="53">
        <v>61</v>
      </c>
      <c r="J32" s="54">
        <v>24</v>
      </c>
      <c r="K32" s="49" t="s">
        <v>184</v>
      </c>
      <c r="L32" s="45"/>
      <c r="M32" s="122" t="s">
        <v>183</v>
      </c>
      <c r="N32" s="34"/>
    </row>
    <row r="33" spans="1:14" ht="33.75" customHeight="1">
      <c r="A33" s="131" t="s">
        <v>134</v>
      </c>
      <c r="B33" s="42" t="s">
        <v>181</v>
      </c>
      <c r="C33" s="65">
        <v>55</v>
      </c>
      <c r="D33" s="102">
        <v>30</v>
      </c>
      <c r="E33" s="65">
        <v>75</v>
      </c>
      <c r="F33" s="65">
        <v>90</v>
      </c>
      <c r="G33" s="65">
        <v>55</v>
      </c>
      <c r="H33" s="65">
        <v>305</v>
      </c>
      <c r="I33" s="53">
        <v>61</v>
      </c>
      <c r="J33" s="54">
        <v>24</v>
      </c>
      <c r="K33" s="49" t="s">
        <v>184</v>
      </c>
      <c r="L33" s="45"/>
      <c r="M33" s="122" t="s">
        <v>183</v>
      </c>
      <c r="N33" s="34"/>
    </row>
    <row r="34" spans="1:14" ht="33.75" customHeight="1">
      <c r="A34" s="131" t="s">
        <v>73</v>
      </c>
      <c r="B34" s="42" t="s">
        <v>182</v>
      </c>
      <c r="C34" s="65">
        <v>45</v>
      </c>
      <c r="D34" s="65">
        <v>50</v>
      </c>
      <c r="E34" s="65">
        <v>45</v>
      </c>
      <c r="F34" s="65">
        <v>95</v>
      </c>
      <c r="G34" s="65">
        <v>65</v>
      </c>
      <c r="H34" s="65">
        <v>300</v>
      </c>
      <c r="I34" s="53">
        <v>60</v>
      </c>
      <c r="J34" s="54">
        <v>28</v>
      </c>
      <c r="K34" s="49" t="s">
        <v>184</v>
      </c>
      <c r="L34" s="45"/>
      <c r="M34" s="121"/>
      <c r="N34" s="34"/>
    </row>
    <row r="35" spans="1:14" ht="33.75" customHeight="1">
      <c r="A35" s="131" t="s">
        <v>38</v>
      </c>
      <c r="B35" s="42" t="s">
        <v>181</v>
      </c>
      <c r="C35" s="65">
        <v>50</v>
      </c>
      <c r="D35" s="65">
        <v>50</v>
      </c>
      <c r="E35" s="65">
        <v>70</v>
      </c>
      <c r="F35" s="65">
        <v>95</v>
      </c>
      <c r="G35" s="65">
        <v>35</v>
      </c>
      <c r="H35" s="65">
        <v>300</v>
      </c>
      <c r="I35" s="53">
        <v>60</v>
      </c>
      <c r="J35" s="54">
        <v>28</v>
      </c>
      <c r="K35" s="49" t="s">
        <v>184</v>
      </c>
      <c r="L35" s="45"/>
      <c r="M35" s="121"/>
      <c r="N35" s="34"/>
    </row>
    <row r="36" spans="1:14" ht="33.75" customHeight="1">
      <c r="A36" s="131" t="s">
        <v>59</v>
      </c>
      <c r="B36" s="42" t="s">
        <v>182</v>
      </c>
      <c r="C36" s="65">
        <v>45</v>
      </c>
      <c r="D36" s="65">
        <v>50</v>
      </c>
      <c r="E36" s="65">
        <v>75</v>
      </c>
      <c r="F36" s="65">
        <v>75</v>
      </c>
      <c r="G36" s="65">
        <v>55</v>
      </c>
      <c r="H36" s="65">
        <v>300</v>
      </c>
      <c r="I36" s="53">
        <v>60</v>
      </c>
      <c r="J36" s="54">
        <v>28</v>
      </c>
      <c r="K36" s="49" t="s">
        <v>184</v>
      </c>
      <c r="L36" s="44" t="s">
        <v>260</v>
      </c>
      <c r="M36" s="121"/>
      <c r="N36" s="34"/>
    </row>
    <row r="37" spans="1:14" ht="33.75" customHeight="1">
      <c r="A37" s="131" t="s">
        <v>69</v>
      </c>
      <c r="B37" s="42" t="s">
        <v>182</v>
      </c>
      <c r="C37" s="65">
        <v>40</v>
      </c>
      <c r="D37" s="102">
        <v>35</v>
      </c>
      <c r="E37" s="65">
        <v>85</v>
      </c>
      <c r="F37" s="65">
        <v>60</v>
      </c>
      <c r="G37" s="65">
        <v>75</v>
      </c>
      <c r="H37" s="65">
        <v>295</v>
      </c>
      <c r="I37" s="53">
        <v>59</v>
      </c>
      <c r="J37" s="54">
        <v>31</v>
      </c>
      <c r="K37" s="49" t="s">
        <v>184</v>
      </c>
      <c r="L37" s="45"/>
      <c r="M37" s="122" t="s">
        <v>183</v>
      </c>
      <c r="N37" s="34"/>
    </row>
    <row r="38" spans="1:14" ht="33.75" customHeight="1">
      <c r="A38" s="131" t="s">
        <v>75</v>
      </c>
      <c r="B38" s="42" t="s">
        <v>181</v>
      </c>
      <c r="C38" s="65">
        <v>40</v>
      </c>
      <c r="D38" s="65">
        <v>50</v>
      </c>
      <c r="E38" s="65">
        <v>80</v>
      </c>
      <c r="F38" s="65">
        <v>65</v>
      </c>
      <c r="G38" s="65">
        <v>60</v>
      </c>
      <c r="H38" s="65">
        <v>295</v>
      </c>
      <c r="I38" s="53">
        <v>59</v>
      </c>
      <c r="J38" s="54">
        <v>31</v>
      </c>
      <c r="K38" s="49" t="s">
        <v>184</v>
      </c>
      <c r="L38" s="44" t="s">
        <v>260</v>
      </c>
      <c r="M38" s="121"/>
      <c r="N38" s="34"/>
    </row>
    <row r="39" spans="1:14" ht="33.75" customHeight="1">
      <c r="A39" s="131" t="s">
        <v>31</v>
      </c>
      <c r="B39" s="42" t="s">
        <v>181</v>
      </c>
      <c r="C39" s="65">
        <v>70</v>
      </c>
      <c r="D39" s="102">
        <v>20</v>
      </c>
      <c r="E39" s="65">
        <v>70</v>
      </c>
      <c r="F39" s="65">
        <v>70</v>
      </c>
      <c r="G39" s="65">
        <v>65</v>
      </c>
      <c r="H39" s="65">
        <v>295</v>
      </c>
      <c r="I39" s="53">
        <v>59</v>
      </c>
      <c r="J39" s="54">
        <v>31</v>
      </c>
      <c r="K39" s="49" t="s">
        <v>184</v>
      </c>
      <c r="L39" s="45"/>
      <c r="M39" s="122" t="s">
        <v>183</v>
      </c>
      <c r="N39" s="34"/>
    </row>
    <row r="40" spans="1:14" ht="33.75" customHeight="1">
      <c r="A40" s="131" t="s">
        <v>135</v>
      </c>
      <c r="B40" s="42" t="s">
        <v>181</v>
      </c>
      <c r="C40" s="65">
        <v>40</v>
      </c>
      <c r="D40" s="65">
        <v>45</v>
      </c>
      <c r="E40" s="65">
        <v>60</v>
      </c>
      <c r="F40" s="65">
        <v>85</v>
      </c>
      <c r="G40" s="65">
        <v>65</v>
      </c>
      <c r="H40" s="65">
        <v>295</v>
      </c>
      <c r="I40" s="53">
        <v>59</v>
      </c>
      <c r="J40" s="54">
        <v>31</v>
      </c>
      <c r="K40" s="49" t="s">
        <v>184</v>
      </c>
      <c r="L40" s="45"/>
      <c r="M40" s="121"/>
      <c r="N40" s="34"/>
    </row>
    <row r="41" spans="1:14" ht="33.75" customHeight="1">
      <c r="A41" s="131" t="s">
        <v>53</v>
      </c>
      <c r="B41" s="42" t="s">
        <v>181</v>
      </c>
      <c r="C41" s="65">
        <v>45</v>
      </c>
      <c r="D41" s="102">
        <v>30</v>
      </c>
      <c r="E41" s="65">
        <v>75</v>
      </c>
      <c r="F41" s="65">
        <v>80</v>
      </c>
      <c r="G41" s="65">
        <v>60</v>
      </c>
      <c r="H41" s="65">
        <v>290</v>
      </c>
      <c r="I41" s="53">
        <v>58</v>
      </c>
      <c r="J41" s="54">
        <v>35</v>
      </c>
      <c r="K41" s="49" t="s">
        <v>184</v>
      </c>
      <c r="L41" s="44" t="s">
        <v>260</v>
      </c>
      <c r="M41" s="122" t="s">
        <v>183</v>
      </c>
      <c r="N41" s="34"/>
    </row>
    <row r="42" spans="1:14" ht="33.75" customHeight="1">
      <c r="A42" s="131" t="s">
        <v>96</v>
      </c>
      <c r="B42" s="42" t="s">
        <v>181</v>
      </c>
      <c r="C42" s="65">
        <v>45</v>
      </c>
      <c r="D42" s="65">
        <v>45</v>
      </c>
      <c r="E42" s="65">
        <v>65</v>
      </c>
      <c r="F42" s="65">
        <v>70</v>
      </c>
      <c r="G42" s="65">
        <v>65</v>
      </c>
      <c r="H42" s="65">
        <v>290</v>
      </c>
      <c r="I42" s="53">
        <v>58</v>
      </c>
      <c r="J42" s="54">
        <v>35</v>
      </c>
      <c r="K42" s="49" t="s">
        <v>184</v>
      </c>
      <c r="L42" s="45"/>
      <c r="M42" s="121"/>
      <c r="N42" s="34"/>
    </row>
    <row r="43" spans="1:14" ht="33.75" customHeight="1">
      <c r="A43" s="131" t="s">
        <v>136</v>
      </c>
      <c r="B43" s="42" t="s">
        <v>182</v>
      </c>
      <c r="C43" s="65">
        <v>50</v>
      </c>
      <c r="D43" s="102">
        <v>30</v>
      </c>
      <c r="E43" s="65">
        <v>80</v>
      </c>
      <c r="F43" s="65">
        <v>65</v>
      </c>
      <c r="G43" s="65">
        <v>65</v>
      </c>
      <c r="H43" s="65">
        <v>290</v>
      </c>
      <c r="I43" s="53">
        <v>58</v>
      </c>
      <c r="J43" s="54">
        <v>35</v>
      </c>
      <c r="K43" s="49" t="s">
        <v>184</v>
      </c>
      <c r="L43" s="44" t="s">
        <v>260</v>
      </c>
      <c r="M43" s="122" t="s">
        <v>183</v>
      </c>
      <c r="N43" s="34"/>
    </row>
    <row r="44" spans="1:14" s="23" customFormat="1" ht="33.75" customHeight="1">
      <c r="A44" s="131" t="s">
        <v>91</v>
      </c>
      <c r="B44" s="42" t="s">
        <v>181</v>
      </c>
      <c r="C44" s="65">
        <v>70</v>
      </c>
      <c r="D44" s="65">
        <v>55</v>
      </c>
      <c r="E44" s="65">
        <v>40</v>
      </c>
      <c r="F44" s="65">
        <v>70</v>
      </c>
      <c r="G44" s="65">
        <v>50</v>
      </c>
      <c r="H44" s="65">
        <v>285</v>
      </c>
      <c r="I44" s="53">
        <v>57</v>
      </c>
      <c r="J44" s="54">
        <v>38</v>
      </c>
      <c r="K44" s="49" t="s">
        <v>184</v>
      </c>
      <c r="L44" s="45"/>
      <c r="M44" s="121"/>
      <c r="N44" s="34"/>
    </row>
    <row r="45" spans="1:14" ht="33.75" customHeight="1">
      <c r="A45" s="131" t="s">
        <v>34</v>
      </c>
      <c r="B45" s="42" t="s">
        <v>181</v>
      </c>
      <c r="C45" s="65">
        <v>60</v>
      </c>
      <c r="D45" s="65">
        <v>40</v>
      </c>
      <c r="E45" s="65">
        <v>75</v>
      </c>
      <c r="F45" s="65">
        <v>70</v>
      </c>
      <c r="G45" s="65">
        <v>40</v>
      </c>
      <c r="H45" s="65">
        <v>285</v>
      </c>
      <c r="I45" s="53">
        <v>57</v>
      </c>
      <c r="J45" s="54">
        <v>38</v>
      </c>
      <c r="K45" s="49" t="s">
        <v>184</v>
      </c>
      <c r="L45" s="45"/>
      <c r="M45" s="121"/>
      <c r="N45" s="34"/>
    </row>
    <row r="46" spans="1:14" ht="33.75" customHeight="1">
      <c r="A46" s="131" t="s">
        <v>92</v>
      </c>
      <c r="B46" s="42" t="s">
        <v>182</v>
      </c>
      <c r="C46" s="65">
        <v>50</v>
      </c>
      <c r="D46" s="102">
        <v>30</v>
      </c>
      <c r="E46" s="65">
        <v>55</v>
      </c>
      <c r="F46" s="65">
        <v>75</v>
      </c>
      <c r="G46" s="65">
        <v>75</v>
      </c>
      <c r="H46" s="65">
        <v>285</v>
      </c>
      <c r="I46" s="53">
        <v>57</v>
      </c>
      <c r="J46" s="54">
        <v>38</v>
      </c>
      <c r="K46" s="49" t="s">
        <v>184</v>
      </c>
      <c r="L46" s="45"/>
      <c r="M46" s="122" t="s">
        <v>183</v>
      </c>
      <c r="N46" s="34"/>
    </row>
    <row r="47" spans="1:14" ht="33.75" customHeight="1">
      <c r="A47" s="131" t="s">
        <v>137</v>
      </c>
      <c r="B47" s="42" t="s">
        <v>181</v>
      </c>
      <c r="C47" s="65">
        <v>55</v>
      </c>
      <c r="D47" s="65">
        <v>40</v>
      </c>
      <c r="E47" s="65">
        <v>70</v>
      </c>
      <c r="F47" s="65">
        <v>60</v>
      </c>
      <c r="G47" s="65">
        <v>60</v>
      </c>
      <c r="H47" s="65">
        <v>285</v>
      </c>
      <c r="I47" s="53">
        <v>57</v>
      </c>
      <c r="J47" s="54">
        <v>38</v>
      </c>
      <c r="K47" s="49" t="s">
        <v>184</v>
      </c>
      <c r="L47" s="44" t="s">
        <v>260</v>
      </c>
      <c r="M47" s="121"/>
      <c r="N47" s="34"/>
    </row>
    <row r="48" spans="1:14" ht="33.75" customHeight="1">
      <c r="A48" s="131" t="s">
        <v>138</v>
      </c>
      <c r="B48" s="42" t="s">
        <v>181</v>
      </c>
      <c r="C48" s="65">
        <v>45</v>
      </c>
      <c r="D48" s="102">
        <v>20</v>
      </c>
      <c r="E48" s="65">
        <v>55</v>
      </c>
      <c r="F48" s="65">
        <v>80</v>
      </c>
      <c r="G48" s="65">
        <v>85</v>
      </c>
      <c r="H48" s="65">
        <v>285</v>
      </c>
      <c r="I48" s="53">
        <v>57</v>
      </c>
      <c r="J48" s="54">
        <v>38</v>
      </c>
      <c r="K48" s="49" t="s">
        <v>184</v>
      </c>
      <c r="L48" s="45"/>
      <c r="M48" s="122" t="s">
        <v>183</v>
      </c>
      <c r="N48" s="34"/>
    </row>
    <row r="49" spans="1:14" ht="33.75" customHeight="1">
      <c r="A49" s="131" t="s">
        <v>72</v>
      </c>
      <c r="B49" s="42" t="s">
        <v>182</v>
      </c>
      <c r="C49" s="102">
        <v>30</v>
      </c>
      <c r="D49" s="65">
        <v>55</v>
      </c>
      <c r="E49" s="65">
        <v>65</v>
      </c>
      <c r="F49" s="65">
        <v>65</v>
      </c>
      <c r="G49" s="65">
        <v>65</v>
      </c>
      <c r="H49" s="65">
        <v>280</v>
      </c>
      <c r="I49" s="53">
        <v>56</v>
      </c>
      <c r="J49" s="54">
        <v>43</v>
      </c>
      <c r="K49" s="49" t="s">
        <v>184</v>
      </c>
      <c r="L49" s="44" t="s">
        <v>260</v>
      </c>
      <c r="M49" s="122" t="s">
        <v>183</v>
      </c>
      <c r="N49" s="34"/>
    </row>
    <row r="50" spans="1:14" ht="33.75" customHeight="1">
      <c r="A50" s="131" t="s">
        <v>55</v>
      </c>
      <c r="B50" s="42" t="s">
        <v>181</v>
      </c>
      <c r="C50" s="65">
        <v>70</v>
      </c>
      <c r="D50" s="65">
        <v>40</v>
      </c>
      <c r="E50" s="65">
        <v>65</v>
      </c>
      <c r="F50" s="65">
        <v>60</v>
      </c>
      <c r="G50" s="65">
        <v>45</v>
      </c>
      <c r="H50" s="65">
        <v>280</v>
      </c>
      <c r="I50" s="53">
        <v>56</v>
      </c>
      <c r="J50" s="54">
        <v>43</v>
      </c>
      <c r="K50" s="49" t="s">
        <v>184</v>
      </c>
      <c r="L50" s="45"/>
      <c r="M50" s="121"/>
      <c r="N50" s="34"/>
    </row>
    <row r="51" spans="1:14" ht="33.75" customHeight="1">
      <c r="A51" s="131" t="s">
        <v>76</v>
      </c>
      <c r="B51" s="42" t="s">
        <v>181</v>
      </c>
      <c r="C51" s="65">
        <v>50</v>
      </c>
      <c r="D51" s="65">
        <v>55</v>
      </c>
      <c r="E51" s="65">
        <v>55</v>
      </c>
      <c r="F51" s="65">
        <v>70</v>
      </c>
      <c r="G51" s="65">
        <v>50</v>
      </c>
      <c r="H51" s="65">
        <v>280</v>
      </c>
      <c r="I51" s="53">
        <v>56</v>
      </c>
      <c r="J51" s="54">
        <v>43</v>
      </c>
      <c r="K51" s="49" t="s">
        <v>184</v>
      </c>
      <c r="L51" s="46"/>
      <c r="M51" s="121"/>
      <c r="N51" s="34"/>
    </row>
    <row r="52" spans="1:14" ht="33.75" customHeight="1">
      <c r="A52" s="131" t="s">
        <v>139</v>
      </c>
      <c r="B52" s="42" t="s">
        <v>181</v>
      </c>
      <c r="C52" s="65">
        <v>55</v>
      </c>
      <c r="D52" s="65">
        <v>55</v>
      </c>
      <c r="E52" s="65">
        <v>55</v>
      </c>
      <c r="F52" s="65">
        <v>60</v>
      </c>
      <c r="G52" s="65">
        <v>55</v>
      </c>
      <c r="H52" s="65">
        <v>280</v>
      </c>
      <c r="I52" s="53">
        <v>56</v>
      </c>
      <c r="J52" s="54">
        <v>43</v>
      </c>
      <c r="K52" s="49" t="s">
        <v>184</v>
      </c>
      <c r="L52" s="45"/>
      <c r="M52" s="121"/>
      <c r="N52" s="34"/>
    </row>
    <row r="53" spans="1:14" ht="33.75" customHeight="1">
      <c r="A53" s="131" t="s">
        <v>140</v>
      </c>
      <c r="B53" s="42" t="s">
        <v>182</v>
      </c>
      <c r="C53" s="65">
        <v>45</v>
      </c>
      <c r="D53" s="65">
        <v>60</v>
      </c>
      <c r="E53" s="65">
        <v>55</v>
      </c>
      <c r="F53" s="65">
        <v>45</v>
      </c>
      <c r="G53" s="65">
        <v>70</v>
      </c>
      <c r="H53" s="65">
        <v>275</v>
      </c>
      <c r="I53" s="53">
        <v>55</v>
      </c>
      <c r="J53" s="54">
        <v>47</v>
      </c>
      <c r="K53" s="49" t="s">
        <v>184</v>
      </c>
      <c r="L53" s="45"/>
      <c r="M53" s="121"/>
      <c r="N53" s="34"/>
    </row>
    <row r="54" spans="1:14" ht="33.75" customHeight="1">
      <c r="A54" s="131" t="s">
        <v>82</v>
      </c>
      <c r="B54" s="42" t="s">
        <v>181</v>
      </c>
      <c r="C54" s="65">
        <v>60</v>
      </c>
      <c r="D54" s="65">
        <v>50</v>
      </c>
      <c r="E54" s="65">
        <v>40</v>
      </c>
      <c r="F54" s="65">
        <v>65</v>
      </c>
      <c r="G54" s="65">
        <v>55</v>
      </c>
      <c r="H54" s="65">
        <v>270</v>
      </c>
      <c r="I54" s="53">
        <v>54</v>
      </c>
      <c r="J54" s="54">
        <v>48</v>
      </c>
      <c r="K54" s="49" t="s">
        <v>184</v>
      </c>
      <c r="L54" s="44" t="s">
        <v>260</v>
      </c>
      <c r="M54" s="121"/>
      <c r="N54" s="34"/>
    </row>
    <row r="55" spans="1:14" ht="33.75" customHeight="1">
      <c r="A55" s="131" t="s">
        <v>78</v>
      </c>
      <c r="B55" s="42" t="s">
        <v>181</v>
      </c>
      <c r="C55" s="65">
        <v>55</v>
      </c>
      <c r="D55" s="65">
        <v>50</v>
      </c>
      <c r="E55" s="65">
        <v>55</v>
      </c>
      <c r="F55" s="65">
        <v>50</v>
      </c>
      <c r="G55" s="65">
        <v>60</v>
      </c>
      <c r="H55" s="65">
        <v>270</v>
      </c>
      <c r="I55" s="53">
        <v>54</v>
      </c>
      <c r="J55" s="54">
        <v>48</v>
      </c>
      <c r="K55" s="49" t="s">
        <v>184</v>
      </c>
      <c r="L55" s="46"/>
      <c r="M55" s="121"/>
      <c r="N55" s="34"/>
    </row>
    <row r="56" spans="1:14" ht="33.75" customHeight="1">
      <c r="A56" s="131" t="s">
        <v>141</v>
      </c>
      <c r="B56" s="42" t="s">
        <v>182</v>
      </c>
      <c r="C56" s="65">
        <v>65</v>
      </c>
      <c r="D56" s="102">
        <v>35</v>
      </c>
      <c r="E56" s="65">
        <v>45</v>
      </c>
      <c r="F56" s="65">
        <v>50</v>
      </c>
      <c r="G56" s="65">
        <v>75</v>
      </c>
      <c r="H56" s="65">
        <v>270</v>
      </c>
      <c r="I56" s="53">
        <v>54</v>
      </c>
      <c r="J56" s="54">
        <v>48</v>
      </c>
      <c r="K56" s="49" t="s">
        <v>184</v>
      </c>
      <c r="L56" s="45"/>
      <c r="M56" s="122" t="s">
        <v>183</v>
      </c>
      <c r="N56" s="34"/>
    </row>
    <row r="57" spans="1:14" ht="33.75" customHeight="1">
      <c r="A57" s="131" t="s">
        <v>46</v>
      </c>
      <c r="B57" s="42" t="s">
        <v>182</v>
      </c>
      <c r="C57" s="65">
        <v>55</v>
      </c>
      <c r="D57" s="102">
        <v>25</v>
      </c>
      <c r="E57" s="65">
        <v>65</v>
      </c>
      <c r="F57" s="65">
        <v>50</v>
      </c>
      <c r="G57" s="65">
        <v>75</v>
      </c>
      <c r="H57" s="65">
        <v>270</v>
      </c>
      <c r="I57" s="53">
        <v>54</v>
      </c>
      <c r="J57" s="54">
        <v>48</v>
      </c>
      <c r="K57" s="49" t="s">
        <v>184</v>
      </c>
      <c r="L57" s="44" t="s">
        <v>260</v>
      </c>
      <c r="M57" s="122" t="s">
        <v>183</v>
      </c>
      <c r="N57" s="34"/>
    </row>
    <row r="58" spans="1:14" ht="33.75" customHeight="1">
      <c r="A58" s="131" t="s">
        <v>142</v>
      </c>
      <c r="B58" s="42" t="s">
        <v>181</v>
      </c>
      <c r="C58" s="65">
        <v>55</v>
      </c>
      <c r="D58" s="102">
        <v>35</v>
      </c>
      <c r="E58" s="65">
        <v>60</v>
      </c>
      <c r="F58" s="65">
        <v>70</v>
      </c>
      <c r="G58" s="65">
        <v>50</v>
      </c>
      <c r="H58" s="65">
        <v>270</v>
      </c>
      <c r="I58" s="53">
        <v>54</v>
      </c>
      <c r="J58" s="54">
        <v>48</v>
      </c>
      <c r="K58" s="49" t="s">
        <v>184</v>
      </c>
      <c r="L58" s="45"/>
      <c r="M58" s="122" t="s">
        <v>183</v>
      </c>
      <c r="N58" s="34"/>
    </row>
    <row r="59" spans="1:14" ht="33.75" customHeight="1">
      <c r="A59" s="131" t="s">
        <v>143</v>
      </c>
      <c r="B59" s="42" t="s">
        <v>181</v>
      </c>
      <c r="C59" s="65">
        <v>50</v>
      </c>
      <c r="D59" s="65">
        <v>50</v>
      </c>
      <c r="E59" s="65">
        <v>65</v>
      </c>
      <c r="F59" s="65">
        <v>60</v>
      </c>
      <c r="G59" s="65">
        <v>45</v>
      </c>
      <c r="H59" s="65">
        <v>270</v>
      </c>
      <c r="I59" s="53">
        <v>54</v>
      </c>
      <c r="J59" s="54">
        <v>48</v>
      </c>
      <c r="K59" s="49" t="s">
        <v>184</v>
      </c>
      <c r="L59" s="45"/>
      <c r="M59" s="121"/>
      <c r="N59" s="34"/>
    </row>
    <row r="60" spans="1:14" ht="33.75" customHeight="1">
      <c r="A60" s="131" t="s">
        <v>144</v>
      </c>
      <c r="B60" s="42" t="s">
        <v>181</v>
      </c>
      <c r="C60" s="65">
        <v>50</v>
      </c>
      <c r="D60" s="65">
        <v>20</v>
      </c>
      <c r="E60" s="65">
        <v>70</v>
      </c>
      <c r="F60" s="65">
        <v>75</v>
      </c>
      <c r="G60" s="65">
        <v>50</v>
      </c>
      <c r="H60" s="65">
        <v>265</v>
      </c>
      <c r="I60" s="53">
        <v>53</v>
      </c>
      <c r="J60" s="54">
        <v>54</v>
      </c>
      <c r="K60" s="49" t="s">
        <v>184</v>
      </c>
      <c r="L60" s="45"/>
      <c r="M60" s="122" t="s">
        <v>183</v>
      </c>
      <c r="N60" s="34"/>
    </row>
    <row r="61" spans="1:14" ht="33.75" customHeight="1">
      <c r="A61" s="131" t="s">
        <v>63</v>
      </c>
      <c r="B61" s="42" t="s">
        <v>181</v>
      </c>
      <c r="C61" s="65">
        <v>65</v>
      </c>
      <c r="D61" s="65">
        <v>30</v>
      </c>
      <c r="E61" s="65">
        <v>55</v>
      </c>
      <c r="F61" s="65">
        <v>50</v>
      </c>
      <c r="G61" s="65">
        <v>60</v>
      </c>
      <c r="H61" s="65">
        <v>260</v>
      </c>
      <c r="I61" s="53">
        <v>52</v>
      </c>
      <c r="J61" s="54">
        <v>55</v>
      </c>
      <c r="K61" s="49" t="s">
        <v>184</v>
      </c>
      <c r="L61" s="45"/>
      <c r="M61" s="122" t="s">
        <v>183</v>
      </c>
      <c r="N61" s="34"/>
    </row>
    <row r="62" spans="1:14" ht="33.75" customHeight="1">
      <c r="A62" s="131" t="s">
        <v>145</v>
      </c>
      <c r="B62" s="42" t="s">
        <v>182</v>
      </c>
      <c r="C62" s="65">
        <v>25</v>
      </c>
      <c r="D62" s="65">
        <v>40</v>
      </c>
      <c r="E62" s="65">
        <v>70</v>
      </c>
      <c r="F62" s="65">
        <v>75</v>
      </c>
      <c r="G62" s="65">
        <v>50</v>
      </c>
      <c r="H62" s="65">
        <v>260</v>
      </c>
      <c r="I62" s="53">
        <v>52</v>
      </c>
      <c r="J62" s="54">
        <v>55</v>
      </c>
      <c r="K62" s="49" t="s">
        <v>184</v>
      </c>
      <c r="L62" s="45"/>
      <c r="M62" s="122" t="s">
        <v>183</v>
      </c>
      <c r="N62" s="34"/>
    </row>
    <row r="63" spans="1:14" ht="33.75" customHeight="1">
      <c r="A63" s="131" t="s">
        <v>79</v>
      </c>
      <c r="B63" s="42" t="s">
        <v>182</v>
      </c>
      <c r="C63" s="65">
        <v>85</v>
      </c>
      <c r="D63" s="102">
        <v>25</v>
      </c>
      <c r="E63" s="65">
        <v>60</v>
      </c>
      <c r="F63" s="65">
        <v>60</v>
      </c>
      <c r="G63" s="65">
        <v>20</v>
      </c>
      <c r="H63" s="65">
        <v>250</v>
      </c>
      <c r="I63" s="53">
        <v>50</v>
      </c>
      <c r="J63" s="54">
        <v>57</v>
      </c>
      <c r="K63" s="49" t="s">
        <v>184</v>
      </c>
      <c r="L63" s="45"/>
      <c r="M63" s="122" t="s">
        <v>183</v>
      </c>
      <c r="N63" s="34"/>
    </row>
    <row r="64" spans="1:14" ht="33.75" customHeight="1">
      <c r="A64" s="131" t="s">
        <v>107</v>
      </c>
      <c r="B64" s="42" t="s">
        <v>182</v>
      </c>
      <c r="C64" s="65">
        <v>55</v>
      </c>
      <c r="D64" s="102">
        <v>35</v>
      </c>
      <c r="E64" s="65">
        <v>40</v>
      </c>
      <c r="F64" s="65">
        <v>65</v>
      </c>
      <c r="G64" s="65">
        <v>55</v>
      </c>
      <c r="H64" s="65">
        <v>250</v>
      </c>
      <c r="I64" s="53">
        <v>50</v>
      </c>
      <c r="J64" s="54">
        <v>57</v>
      </c>
      <c r="K64" s="49" t="s">
        <v>184</v>
      </c>
      <c r="L64" s="45"/>
      <c r="M64" s="122" t="s">
        <v>183</v>
      </c>
      <c r="N64" s="34"/>
    </row>
    <row r="65" spans="1:14" ht="33.75" customHeight="1">
      <c r="A65" s="131" t="s">
        <v>101</v>
      </c>
      <c r="B65" s="42" t="s">
        <v>181</v>
      </c>
      <c r="C65" s="65">
        <v>50</v>
      </c>
      <c r="D65" s="102">
        <v>20</v>
      </c>
      <c r="E65" s="65">
        <v>60</v>
      </c>
      <c r="F65" s="65">
        <v>45</v>
      </c>
      <c r="G65" s="65">
        <v>75</v>
      </c>
      <c r="H65" s="65">
        <v>250</v>
      </c>
      <c r="I65" s="53">
        <v>50</v>
      </c>
      <c r="J65" s="54">
        <v>57</v>
      </c>
      <c r="K65" s="49" t="s">
        <v>184</v>
      </c>
      <c r="L65" s="45"/>
      <c r="M65" s="122" t="s">
        <v>183</v>
      </c>
      <c r="N65" s="34"/>
    </row>
    <row r="66" spans="1:14" ht="33.75" customHeight="1">
      <c r="A66" s="131" t="s">
        <v>90</v>
      </c>
      <c r="B66" s="42" t="s">
        <v>181</v>
      </c>
      <c r="C66" s="65">
        <v>50</v>
      </c>
      <c r="D66" s="65">
        <v>55</v>
      </c>
      <c r="E66" s="65">
        <v>45</v>
      </c>
      <c r="F66" s="65">
        <v>40</v>
      </c>
      <c r="G66" s="65">
        <v>60</v>
      </c>
      <c r="H66" s="65">
        <v>250</v>
      </c>
      <c r="I66" s="53">
        <v>50</v>
      </c>
      <c r="J66" s="54">
        <v>57</v>
      </c>
      <c r="K66" s="49" t="s">
        <v>184</v>
      </c>
      <c r="L66" s="46"/>
      <c r="M66" s="121"/>
      <c r="N66" s="34"/>
    </row>
    <row r="67" spans="1:14" ht="33.75" customHeight="1">
      <c r="A67" s="131" t="s">
        <v>146</v>
      </c>
      <c r="B67" s="42" t="s">
        <v>182</v>
      </c>
      <c r="C67" s="65">
        <v>45</v>
      </c>
      <c r="D67" s="102">
        <v>35</v>
      </c>
      <c r="E67" s="65">
        <v>50</v>
      </c>
      <c r="F67" s="65">
        <v>65</v>
      </c>
      <c r="G67" s="65">
        <v>55</v>
      </c>
      <c r="H67" s="65">
        <v>250</v>
      </c>
      <c r="I67" s="53">
        <v>50</v>
      </c>
      <c r="J67" s="54">
        <v>57</v>
      </c>
      <c r="K67" s="49" t="s">
        <v>184</v>
      </c>
      <c r="L67" s="45"/>
      <c r="M67" s="122" t="s">
        <v>183</v>
      </c>
      <c r="N67" s="34"/>
    </row>
    <row r="68" spans="1:14" ht="33.75" customHeight="1">
      <c r="A68" s="131" t="s">
        <v>68</v>
      </c>
      <c r="B68" s="42" t="s">
        <v>181</v>
      </c>
      <c r="C68" s="65">
        <v>45</v>
      </c>
      <c r="D68" s="102">
        <v>15</v>
      </c>
      <c r="E68" s="65">
        <v>70</v>
      </c>
      <c r="F68" s="65">
        <v>65</v>
      </c>
      <c r="G68" s="65">
        <v>55</v>
      </c>
      <c r="H68" s="65">
        <v>250</v>
      </c>
      <c r="I68" s="53">
        <v>50</v>
      </c>
      <c r="J68" s="54">
        <v>57</v>
      </c>
      <c r="K68" s="49" t="s">
        <v>184</v>
      </c>
      <c r="L68" s="46"/>
      <c r="M68" s="122" t="s">
        <v>183</v>
      </c>
      <c r="N68" s="34"/>
    </row>
    <row r="69" spans="1:14" ht="33.75" customHeight="1">
      <c r="A69" s="131" t="s">
        <v>54</v>
      </c>
      <c r="B69" s="42" t="s">
        <v>181</v>
      </c>
      <c r="C69" s="65">
        <v>55</v>
      </c>
      <c r="D69" s="102">
        <v>30</v>
      </c>
      <c r="E69" s="65">
        <v>50</v>
      </c>
      <c r="F69" s="65">
        <v>55</v>
      </c>
      <c r="G69" s="65">
        <v>55</v>
      </c>
      <c r="H69" s="65">
        <v>245</v>
      </c>
      <c r="I69" s="53">
        <v>49</v>
      </c>
      <c r="J69" s="54">
        <v>63</v>
      </c>
      <c r="K69" s="51"/>
      <c r="L69" s="45"/>
      <c r="M69" s="122" t="s">
        <v>183</v>
      </c>
      <c r="N69" s="34"/>
    </row>
    <row r="70" spans="1:14" ht="33.75" customHeight="1">
      <c r="A70" s="131" t="s">
        <v>70</v>
      </c>
      <c r="B70" s="42" t="s">
        <v>181</v>
      </c>
      <c r="C70" s="65">
        <v>45</v>
      </c>
      <c r="D70" s="65">
        <v>40</v>
      </c>
      <c r="E70" s="65">
        <v>55</v>
      </c>
      <c r="F70" s="65">
        <v>60</v>
      </c>
      <c r="G70" s="65">
        <v>45</v>
      </c>
      <c r="H70" s="65">
        <v>245</v>
      </c>
      <c r="I70" s="53">
        <v>49</v>
      </c>
      <c r="J70" s="54">
        <v>63</v>
      </c>
      <c r="K70" s="51"/>
      <c r="L70" s="45"/>
      <c r="M70" s="121"/>
      <c r="N70" s="34"/>
    </row>
    <row r="71" spans="1:14" ht="33.75" customHeight="1">
      <c r="A71" s="131" t="s">
        <v>62</v>
      </c>
      <c r="B71" s="42" t="s">
        <v>181</v>
      </c>
      <c r="C71" s="65">
        <v>55</v>
      </c>
      <c r="D71" s="102">
        <v>20</v>
      </c>
      <c r="E71" s="65">
        <v>55</v>
      </c>
      <c r="F71" s="65">
        <v>60</v>
      </c>
      <c r="G71" s="65">
        <v>50</v>
      </c>
      <c r="H71" s="65">
        <v>240</v>
      </c>
      <c r="I71" s="53">
        <v>48</v>
      </c>
      <c r="J71" s="54">
        <v>65</v>
      </c>
      <c r="K71" s="51"/>
      <c r="L71" s="45"/>
      <c r="M71" s="122" t="s">
        <v>183</v>
      </c>
      <c r="N71" s="34"/>
    </row>
    <row r="72" spans="1:14" ht="33.75" customHeight="1">
      <c r="A72" s="131" t="s">
        <v>147</v>
      </c>
      <c r="B72" s="42" t="s">
        <v>181</v>
      </c>
      <c r="C72" s="102">
        <v>35</v>
      </c>
      <c r="D72" s="65">
        <v>40</v>
      </c>
      <c r="E72" s="65">
        <v>50</v>
      </c>
      <c r="F72" s="65">
        <v>65</v>
      </c>
      <c r="G72" s="65">
        <v>50</v>
      </c>
      <c r="H72" s="65">
        <v>240</v>
      </c>
      <c r="I72" s="53">
        <v>48</v>
      </c>
      <c r="J72" s="54">
        <v>65</v>
      </c>
      <c r="K72" s="51"/>
      <c r="L72" s="45"/>
      <c r="M72" s="122" t="s">
        <v>183</v>
      </c>
      <c r="N72" s="34"/>
    </row>
    <row r="73" spans="1:14" ht="33.75" customHeight="1">
      <c r="A73" s="131" t="s">
        <v>148</v>
      </c>
      <c r="B73" s="42" t="s">
        <v>181</v>
      </c>
      <c r="C73" s="65">
        <v>65</v>
      </c>
      <c r="D73" s="65">
        <v>55</v>
      </c>
      <c r="E73" s="65">
        <v>30</v>
      </c>
      <c r="F73" s="65">
        <v>55</v>
      </c>
      <c r="G73" s="102">
        <v>30</v>
      </c>
      <c r="H73" s="65">
        <v>235</v>
      </c>
      <c r="I73" s="53">
        <v>47</v>
      </c>
      <c r="J73" s="54">
        <v>67</v>
      </c>
      <c r="K73" s="51"/>
      <c r="L73" s="45"/>
      <c r="M73" s="122" t="s">
        <v>183</v>
      </c>
      <c r="N73" s="34"/>
    </row>
    <row r="74" spans="1:14" ht="33.75" customHeight="1">
      <c r="A74" s="131" t="s">
        <v>64</v>
      </c>
      <c r="B74" s="42" t="s">
        <v>181</v>
      </c>
      <c r="C74" s="65">
        <v>65</v>
      </c>
      <c r="D74" s="102">
        <v>35</v>
      </c>
      <c r="E74" s="65">
        <v>50</v>
      </c>
      <c r="F74" s="65">
        <v>40</v>
      </c>
      <c r="G74" s="65">
        <v>45</v>
      </c>
      <c r="H74" s="65">
        <v>235</v>
      </c>
      <c r="I74" s="53">
        <v>47</v>
      </c>
      <c r="J74" s="54">
        <v>67</v>
      </c>
      <c r="K74" s="51"/>
      <c r="L74" s="46"/>
      <c r="M74" s="122" t="s">
        <v>183</v>
      </c>
      <c r="N74" s="34"/>
    </row>
    <row r="75" spans="1:14" ht="33.75" customHeight="1">
      <c r="A75" s="131" t="s">
        <v>149</v>
      </c>
      <c r="B75" s="42" t="s">
        <v>182</v>
      </c>
      <c r="C75" s="102">
        <v>30</v>
      </c>
      <c r="D75" s="102">
        <v>25</v>
      </c>
      <c r="E75" s="65">
        <v>60</v>
      </c>
      <c r="F75" s="65">
        <v>65</v>
      </c>
      <c r="G75" s="65">
        <v>55</v>
      </c>
      <c r="H75" s="65">
        <v>235</v>
      </c>
      <c r="I75" s="53">
        <v>47</v>
      </c>
      <c r="J75" s="54">
        <v>67</v>
      </c>
      <c r="K75" s="51"/>
      <c r="L75" s="45"/>
      <c r="M75" s="122" t="s">
        <v>183</v>
      </c>
      <c r="N75" s="34"/>
    </row>
    <row r="76" spans="1:14" ht="33.75" customHeight="1">
      <c r="A76" s="131" t="s">
        <v>150</v>
      </c>
      <c r="B76" s="42" t="s">
        <v>181</v>
      </c>
      <c r="C76" s="65">
        <v>50</v>
      </c>
      <c r="D76" s="102">
        <v>35</v>
      </c>
      <c r="E76" s="65">
        <v>60</v>
      </c>
      <c r="F76" s="65">
        <v>40</v>
      </c>
      <c r="G76" s="65">
        <v>50</v>
      </c>
      <c r="H76" s="65">
        <v>235</v>
      </c>
      <c r="I76" s="53">
        <v>47</v>
      </c>
      <c r="J76" s="54">
        <v>67</v>
      </c>
      <c r="K76" s="51"/>
      <c r="L76" s="45"/>
      <c r="M76" s="122" t="s">
        <v>183</v>
      </c>
      <c r="N76" s="34"/>
    </row>
    <row r="77" spans="1:14" ht="33.75" customHeight="1">
      <c r="A77" s="131" t="s">
        <v>151</v>
      </c>
      <c r="B77" s="42" t="s">
        <v>181</v>
      </c>
      <c r="C77" s="65">
        <v>55</v>
      </c>
      <c r="D77" s="102">
        <v>35</v>
      </c>
      <c r="E77" s="65">
        <v>40</v>
      </c>
      <c r="F77" s="65">
        <v>70</v>
      </c>
      <c r="G77" s="102">
        <v>35</v>
      </c>
      <c r="H77" s="65">
        <v>235</v>
      </c>
      <c r="I77" s="53">
        <v>47</v>
      </c>
      <c r="J77" s="54">
        <v>67</v>
      </c>
      <c r="K77" s="51"/>
      <c r="L77" s="46"/>
      <c r="M77" s="122" t="s">
        <v>183</v>
      </c>
      <c r="N77" s="34"/>
    </row>
    <row r="78" spans="1:14" ht="33.75" customHeight="1">
      <c r="A78" s="131" t="s">
        <v>97</v>
      </c>
      <c r="B78" s="42" t="s">
        <v>182</v>
      </c>
      <c r="C78" s="65">
        <v>55</v>
      </c>
      <c r="D78" s="102">
        <v>30</v>
      </c>
      <c r="E78" s="65">
        <v>40</v>
      </c>
      <c r="F78" s="65">
        <v>45</v>
      </c>
      <c r="G78" s="65">
        <v>65</v>
      </c>
      <c r="H78" s="65">
        <v>235</v>
      </c>
      <c r="I78" s="53">
        <v>47</v>
      </c>
      <c r="J78" s="54">
        <v>67</v>
      </c>
      <c r="K78" s="43"/>
      <c r="L78" s="46"/>
      <c r="M78" s="122" t="s">
        <v>183</v>
      </c>
      <c r="N78" s="34"/>
    </row>
    <row r="79" spans="1:14" ht="33.75" customHeight="1">
      <c r="A79" s="131" t="s">
        <v>50</v>
      </c>
      <c r="B79" s="42" t="s">
        <v>181</v>
      </c>
      <c r="C79" s="65">
        <v>45</v>
      </c>
      <c r="D79" s="65">
        <v>40</v>
      </c>
      <c r="E79" s="65">
        <v>60</v>
      </c>
      <c r="F79" s="65">
        <v>55</v>
      </c>
      <c r="G79" s="102">
        <v>30</v>
      </c>
      <c r="H79" s="65">
        <v>230</v>
      </c>
      <c r="I79" s="53">
        <v>46</v>
      </c>
      <c r="J79" s="54">
        <v>73</v>
      </c>
      <c r="K79" s="43"/>
      <c r="L79" s="46"/>
      <c r="M79" s="121"/>
      <c r="N79" s="34"/>
    </row>
    <row r="80" spans="1:14" ht="33.75" customHeight="1">
      <c r="A80" s="131" t="s">
        <v>89</v>
      </c>
      <c r="B80" s="42" t="s">
        <v>181</v>
      </c>
      <c r="C80" s="65">
        <v>40</v>
      </c>
      <c r="D80" s="65">
        <v>45</v>
      </c>
      <c r="E80" s="65">
        <v>50</v>
      </c>
      <c r="F80" s="65">
        <v>50</v>
      </c>
      <c r="G80" s="65">
        <v>45</v>
      </c>
      <c r="H80" s="65">
        <v>230</v>
      </c>
      <c r="I80" s="53">
        <v>46</v>
      </c>
      <c r="J80" s="54">
        <v>73</v>
      </c>
      <c r="K80" s="43"/>
      <c r="L80" s="45"/>
      <c r="M80" s="121"/>
      <c r="N80" s="34"/>
    </row>
    <row r="81" spans="1:14" ht="33.75" customHeight="1">
      <c r="A81" s="131" t="s">
        <v>152</v>
      </c>
      <c r="B81" s="42" t="s">
        <v>182</v>
      </c>
      <c r="C81" s="102">
        <v>35</v>
      </c>
      <c r="D81" s="102">
        <v>30</v>
      </c>
      <c r="E81" s="65">
        <v>55</v>
      </c>
      <c r="F81" s="65">
        <v>55</v>
      </c>
      <c r="G81" s="65">
        <v>55</v>
      </c>
      <c r="H81" s="65">
        <v>230</v>
      </c>
      <c r="I81" s="53">
        <v>46</v>
      </c>
      <c r="J81" s="54">
        <v>73</v>
      </c>
      <c r="K81" s="43"/>
      <c r="L81" s="46"/>
      <c r="M81" s="122" t="s">
        <v>183</v>
      </c>
      <c r="N81" s="34"/>
    </row>
    <row r="82" spans="1:14" ht="33.75" customHeight="1">
      <c r="A82" s="131" t="s">
        <v>153</v>
      </c>
      <c r="B82" s="42" t="s">
        <v>182</v>
      </c>
      <c r="C82" s="102">
        <v>25</v>
      </c>
      <c r="D82" s="102">
        <v>30</v>
      </c>
      <c r="E82" s="65">
        <v>45</v>
      </c>
      <c r="F82" s="65">
        <v>75</v>
      </c>
      <c r="G82" s="65">
        <v>55</v>
      </c>
      <c r="H82" s="65">
        <v>230</v>
      </c>
      <c r="I82" s="53">
        <v>46</v>
      </c>
      <c r="J82" s="54">
        <v>73</v>
      </c>
      <c r="K82" s="43"/>
      <c r="L82" s="45"/>
      <c r="M82" s="122" t="s">
        <v>183</v>
      </c>
      <c r="N82" s="34"/>
    </row>
    <row r="83" spans="1:14" ht="33.75" customHeight="1">
      <c r="A83" s="131" t="s">
        <v>106</v>
      </c>
      <c r="B83" s="42" t="s">
        <v>181</v>
      </c>
      <c r="C83" s="65">
        <v>50</v>
      </c>
      <c r="D83" s="65">
        <v>45</v>
      </c>
      <c r="E83" s="65">
        <v>40</v>
      </c>
      <c r="F83" s="65">
        <v>65</v>
      </c>
      <c r="G83" s="65">
        <v>30</v>
      </c>
      <c r="H83" s="65">
        <v>230</v>
      </c>
      <c r="I83" s="53">
        <v>46</v>
      </c>
      <c r="J83" s="54">
        <v>73</v>
      </c>
      <c r="K83" s="43"/>
      <c r="L83" s="45"/>
      <c r="M83" s="121"/>
      <c r="N83" s="34"/>
    </row>
    <row r="84" spans="1:14" ht="33.75" customHeight="1">
      <c r="A84" s="131" t="s">
        <v>154</v>
      </c>
      <c r="B84" s="42" t="s">
        <v>181</v>
      </c>
      <c r="C84" s="65">
        <v>40</v>
      </c>
      <c r="D84" s="102">
        <v>30</v>
      </c>
      <c r="E84" s="65">
        <v>50</v>
      </c>
      <c r="F84" s="65">
        <v>45</v>
      </c>
      <c r="G84" s="65">
        <v>65</v>
      </c>
      <c r="H84" s="65">
        <v>230</v>
      </c>
      <c r="I84" s="53">
        <v>46</v>
      </c>
      <c r="J84" s="54">
        <v>73</v>
      </c>
      <c r="K84" s="43"/>
      <c r="L84" s="45"/>
      <c r="M84" s="122" t="s">
        <v>183</v>
      </c>
      <c r="N84" s="34"/>
    </row>
    <row r="85" spans="1:14" ht="33.75" customHeight="1">
      <c r="A85" s="131" t="s">
        <v>86</v>
      </c>
      <c r="B85" s="42" t="s">
        <v>181</v>
      </c>
      <c r="C85" s="65">
        <v>40</v>
      </c>
      <c r="D85" s="65">
        <v>40</v>
      </c>
      <c r="E85" s="65">
        <v>60</v>
      </c>
      <c r="F85" s="65">
        <v>35</v>
      </c>
      <c r="G85" s="65">
        <v>45</v>
      </c>
      <c r="H85" s="65">
        <v>220</v>
      </c>
      <c r="I85" s="53">
        <v>44</v>
      </c>
      <c r="J85" s="54">
        <v>79</v>
      </c>
      <c r="K85" s="43"/>
      <c r="L85" s="45"/>
      <c r="M85" s="122" t="s">
        <v>183</v>
      </c>
      <c r="N85" s="34"/>
    </row>
    <row r="86" spans="1:14" ht="33.75" customHeight="1">
      <c r="A86" s="131" t="s">
        <v>84</v>
      </c>
      <c r="B86" s="42" t="s">
        <v>181</v>
      </c>
      <c r="C86" s="65">
        <v>45</v>
      </c>
      <c r="D86" s="65">
        <v>45</v>
      </c>
      <c r="E86" s="102">
        <v>25</v>
      </c>
      <c r="F86" s="65">
        <v>60</v>
      </c>
      <c r="G86" s="65">
        <v>45</v>
      </c>
      <c r="H86" s="65">
        <v>220</v>
      </c>
      <c r="I86" s="53">
        <v>44</v>
      </c>
      <c r="J86" s="54">
        <v>79</v>
      </c>
      <c r="K86" s="43"/>
      <c r="L86" s="46"/>
      <c r="M86" s="122" t="s">
        <v>183</v>
      </c>
      <c r="N86" s="34"/>
    </row>
    <row r="87" spans="1:14" ht="33.75" customHeight="1">
      <c r="A87" s="131" t="s">
        <v>42</v>
      </c>
      <c r="B87" s="42" t="s">
        <v>181</v>
      </c>
      <c r="C87" s="65">
        <v>55</v>
      </c>
      <c r="D87" s="65">
        <v>40</v>
      </c>
      <c r="E87" s="102">
        <v>35</v>
      </c>
      <c r="F87" s="65">
        <v>60</v>
      </c>
      <c r="G87" s="65">
        <v>30</v>
      </c>
      <c r="H87" s="65">
        <v>220</v>
      </c>
      <c r="I87" s="53">
        <v>44</v>
      </c>
      <c r="J87" s="54">
        <v>79</v>
      </c>
      <c r="K87" s="43"/>
      <c r="L87" s="45"/>
      <c r="M87" s="122" t="s">
        <v>183</v>
      </c>
      <c r="N87" s="34"/>
    </row>
    <row r="88" spans="1:14" ht="33.75" customHeight="1">
      <c r="A88" s="131" t="s">
        <v>117</v>
      </c>
      <c r="B88" s="42" t="s">
        <v>181</v>
      </c>
      <c r="C88" s="65">
        <v>45</v>
      </c>
      <c r="D88" s="102">
        <v>20</v>
      </c>
      <c r="E88" s="65">
        <v>45</v>
      </c>
      <c r="F88" s="65">
        <v>30</v>
      </c>
      <c r="G88" s="65">
        <v>80</v>
      </c>
      <c r="H88" s="65">
        <v>220</v>
      </c>
      <c r="I88" s="53">
        <v>44</v>
      </c>
      <c r="J88" s="54">
        <v>79</v>
      </c>
      <c r="K88" s="43"/>
      <c r="L88" s="45"/>
      <c r="M88" s="122" t="s">
        <v>183</v>
      </c>
      <c r="N88" s="34"/>
    </row>
    <row r="89" spans="1:14" ht="33.75" customHeight="1">
      <c r="A89" s="131" t="s">
        <v>109</v>
      </c>
      <c r="B89" s="42" t="s">
        <v>181</v>
      </c>
      <c r="C89" s="65">
        <v>50</v>
      </c>
      <c r="D89" s="102">
        <v>20</v>
      </c>
      <c r="E89" s="65">
        <v>45</v>
      </c>
      <c r="F89" s="65">
        <v>45</v>
      </c>
      <c r="G89" s="65">
        <v>60</v>
      </c>
      <c r="H89" s="65">
        <v>220</v>
      </c>
      <c r="I89" s="53">
        <v>44</v>
      </c>
      <c r="J89" s="54">
        <v>79</v>
      </c>
      <c r="K89" s="43"/>
      <c r="L89" s="46"/>
      <c r="M89" s="122" t="s">
        <v>183</v>
      </c>
      <c r="N89" s="34"/>
    </row>
    <row r="90" spans="1:14" ht="33.75" customHeight="1">
      <c r="A90" s="131" t="s">
        <v>44</v>
      </c>
      <c r="B90" s="42" t="s">
        <v>181</v>
      </c>
      <c r="C90" s="65">
        <v>45</v>
      </c>
      <c r="D90" s="102">
        <v>30</v>
      </c>
      <c r="E90" s="65">
        <v>45</v>
      </c>
      <c r="F90" s="65">
        <v>50</v>
      </c>
      <c r="G90" s="65">
        <v>45</v>
      </c>
      <c r="H90" s="65">
        <v>215</v>
      </c>
      <c r="I90" s="53">
        <v>43</v>
      </c>
      <c r="J90" s="54">
        <v>84</v>
      </c>
      <c r="K90" s="43"/>
      <c r="L90" s="44" t="s">
        <v>260</v>
      </c>
      <c r="M90" s="122" t="s">
        <v>183</v>
      </c>
      <c r="N90" s="34"/>
    </row>
    <row r="91" spans="1:14" ht="33.75" customHeight="1">
      <c r="A91" s="131" t="s">
        <v>77</v>
      </c>
      <c r="B91" s="42" t="s">
        <v>181</v>
      </c>
      <c r="C91" s="65">
        <v>45</v>
      </c>
      <c r="D91" s="65">
        <v>50</v>
      </c>
      <c r="E91" s="102">
        <v>35</v>
      </c>
      <c r="F91" s="65">
        <v>30</v>
      </c>
      <c r="G91" s="65">
        <v>55</v>
      </c>
      <c r="H91" s="65">
        <v>215</v>
      </c>
      <c r="I91" s="53">
        <v>43</v>
      </c>
      <c r="J91" s="54">
        <v>84</v>
      </c>
      <c r="K91" s="43"/>
      <c r="L91" s="45"/>
      <c r="M91" s="122" t="s">
        <v>183</v>
      </c>
      <c r="N91" s="34"/>
    </row>
    <row r="92" spans="1:14" ht="33.75" customHeight="1">
      <c r="A92" s="131" t="s">
        <v>155</v>
      </c>
      <c r="B92" s="42" t="s">
        <v>182</v>
      </c>
      <c r="C92" s="102">
        <v>25</v>
      </c>
      <c r="D92" s="102">
        <v>35</v>
      </c>
      <c r="E92" s="65">
        <v>45</v>
      </c>
      <c r="F92" s="65">
        <v>55</v>
      </c>
      <c r="G92" s="65">
        <v>55</v>
      </c>
      <c r="H92" s="65">
        <v>215</v>
      </c>
      <c r="I92" s="53">
        <v>43</v>
      </c>
      <c r="J92" s="54">
        <v>84</v>
      </c>
      <c r="K92" s="43"/>
      <c r="L92" s="45"/>
      <c r="M92" s="122" t="s">
        <v>183</v>
      </c>
      <c r="N92" s="34"/>
    </row>
    <row r="93" spans="1:14" ht="33.75" customHeight="1">
      <c r="A93" s="131" t="s">
        <v>156</v>
      </c>
      <c r="B93" s="42" t="s">
        <v>181</v>
      </c>
      <c r="C93" s="102">
        <v>25</v>
      </c>
      <c r="D93" s="102">
        <v>30</v>
      </c>
      <c r="E93" s="102">
        <v>35</v>
      </c>
      <c r="F93" s="65">
        <v>65</v>
      </c>
      <c r="G93" s="65">
        <v>60</v>
      </c>
      <c r="H93" s="65">
        <v>215</v>
      </c>
      <c r="I93" s="53">
        <v>43</v>
      </c>
      <c r="J93" s="54">
        <v>84</v>
      </c>
      <c r="K93" s="43"/>
      <c r="L93" s="45"/>
      <c r="M93" s="122" t="s">
        <v>183</v>
      </c>
      <c r="N93" s="34"/>
    </row>
    <row r="94" spans="1:14" ht="33.75" customHeight="1">
      <c r="A94" s="131" t="s">
        <v>102</v>
      </c>
      <c r="B94" s="42" t="s">
        <v>181</v>
      </c>
      <c r="C94" s="102">
        <v>35</v>
      </c>
      <c r="D94" s="102">
        <v>35</v>
      </c>
      <c r="E94" s="65">
        <v>50</v>
      </c>
      <c r="F94" s="65">
        <v>50</v>
      </c>
      <c r="G94" s="65">
        <v>45</v>
      </c>
      <c r="H94" s="65">
        <v>215</v>
      </c>
      <c r="I94" s="53">
        <v>43</v>
      </c>
      <c r="J94" s="54">
        <v>84</v>
      </c>
      <c r="K94" s="43"/>
      <c r="L94" s="45"/>
      <c r="M94" s="122" t="s">
        <v>183</v>
      </c>
      <c r="N94" s="34"/>
    </row>
    <row r="95" spans="1:14" ht="33.75" customHeight="1">
      <c r="A95" s="131" t="s">
        <v>157</v>
      </c>
      <c r="B95" s="42" t="s">
        <v>181</v>
      </c>
      <c r="C95" s="102">
        <v>20</v>
      </c>
      <c r="D95" s="102">
        <v>30</v>
      </c>
      <c r="E95" s="65">
        <v>50</v>
      </c>
      <c r="F95" s="65">
        <v>70</v>
      </c>
      <c r="G95" s="65">
        <v>45</v>
      </c>
      <c r="H95" s="65">
        <v>215</v>
      </c>
      <c r="I95" s="53">
        <v>43</v>
      </c>
      <c r="J95" s="54">
        <v>84</v>
      </c>
      <c r="K95" s="43"/>
      <c r="L95" s="48"/>
      <c r="M95" s="122" t="s">
        <v>183</v>
      </c>
      <c r="N95" s="34"/>
    </row>
    <row r="96" spans="1:14" ht="33.75" customHeight="1">
      <c r="A96" s="131" t="s">
        <v>25</v>
      </c>
      <c r="B96" s="42" t="s">
        <v>181</v>
      </c>
      <c r="C96" s="65">
        <v>40</v>
      </c>
      <c r="D96" s="102">
        <v>30</v>
      </c>
      <c r="E96" s="65">
        <v>50</v>
      </c>
      <c r="F96" s="65">
        <v>50</v>
      </c>
      <c r="G96" s="65">
        <v>45</v>
      </c>
      <c r="H96" s="65">
        <v>215</v>
      </c>
      <c r="I96" s="53">
        <v>43</v>
      </c>
      <c r="J96" s="54">
        <v>84</v>
      </c>
      <c r="K96" s="43"/>
      <c r="L96" s="46"/>
      <c r="M96" s="122" t="s">
        <v>183</v>
      </c>
      <c r="N96" s="34"/>
    </row>
    <row r="97" spans="1:14" ht="33.75" customHeight="1">
      <c r="A97" s="131" t="s">
        <v>108</v>
      </c>
      <c r="B97" s="42" t="s">
        <v>181</v>
      </c>
      <c r="C97" s="65">
        <v>50</v>
      </c>
      <c r="D97" s="65">
        <v>50</v>
      </c>
      <c r="E97" s="65">
        <v>30</v>
      </c>
      <c r="F97" s="65">
        <v>40</v>
      </c>
      <c r="G97" s="65">
        <v>40</v>
      </c>
      <c r="H97" s="65">
        <v>210</v>
      </c>
      <c r="I97" s="53">
        <v>42</v>
      </c>
      <c r="J97" s="54">
        <v>91</v>
      </c>
      <c r="K97" s="43"/>
      <c r="L97" s="46"/>
      <c r="M97" s="122" t="s">
        <v>183</v>
      </c>
      <c r="N97" s="34"/>
    </row>
    <row r="98" spans="1:14" ht="33.75" customHeight="1">
      <c r="A98" s="131" t="s">
        <v>71</v>
      </c>
      <c r="B98" s="42" t="s">
        <v>181</v>
      </c>
      <c r="C98" s="65">
        <v>50</v>
      </c>
      <c r="D98" s="65">
        <v>45</v>
      </c>
      <c r="E98" s="102">
        <v>30</v>
      </c>
      <c r="F98" s="65">
        <v>50</v>
      </c>
      <c r="G98" s="65">
        <v>35</v>
      </c>
      <c r="H98" s="65">
        <v>210</v>
      </c>
      <c r="I98" s="53">
        <v>42</v>
      </c>
      <c r="J98" s="54">
        <v>91</v>
      </c>
      <c r="K98" s="43"/>
      <c r="L98" s="46"/>
      <c r="M98" s="122" t="s">
        <v>183</v>
      </c>
      <c r="N98" s="34"/>
    </row>
    <row r="99" spans="1:14" ht="33.75" customHeight="1">
      <c r="A99" s="131" t="s">
        <v>110</v>
      </c>
      <c r="B99" s="42" t="s">
        <v>181</v>
      </c>
      <c r="C99" s="65">
        <v>45</v>
      </c>
      <c r="D99" s="65">
        <v>55</v>
      </c>
      <c r="E99" s="102">
        <v>30</v>
      </c>
      <c r="F99" s="65">
        <v>50</v>
      </c>
      <c r="G99" s="65">
        <v>30</v>
      </c>
      <c r="H99" s="65">
        <v>210</v>
      </c>
      <c r="I99" s="53">
        <v>42</v>
      </c>
      <c r="J99" s="54">
        <v>91</v>
      </c>
      <c r="K99" s="43"/>
      <c r="L99" s="46"/>
      <c r="M99" s="122" t="s">
        <v>183</v>
      </c>
      <c r="N99" s="34"/>
    </row>
    <row r="100" spans="1:14" ht="33.75" customHeight="1">
      <c r="A100" s="131" t="s">
        <v>79</v>
      </c>
      <c r="B100" s="42" t="s">
        <v>182</v>
      </c>
      <c r="C100" s="65">
        <v>40</v>
      </c>
      <c r="D100" s="65">
        <v>40</v>
      </c>
      <c r="E100" s="65">
        <v>45</v>
      </c>
      <c r="F100" s="102">
        <v>35</v>
      </c>
      <c r="G100" s="65">
        <v>45</v>
      </c>
      <c r="H100" s="65">
        <v>205</v>
      </c>
      <c r="I100" s="53">
        <v>41</v>
      </c>
      <c r="J100" s="54">
        <v>94</v>
      </c>
      <c r="K100" s="43"/>
      <c r="L100" s="45"/>
      <c r="M100" s="122" t="s">
        <v>183</v>
      </c>
      <c r="N100" s="34"/>
    </row>
    <row r="101" spans="1:14" ht="33.75" customHeight="1">
      <c r="A101" s="131" t="s">
        <v>116</v>
      </c>
      <c r="B101" s="42" t="s">
        <v>181</v>
      </c>
      <c r="C101" s="65">
        <v>40</v>
      </c>
      <c r="D101" s="65">
        <v>75</v>
      </c>
      <c r="E101" s="65">
        <v>25</v>
      </c>
      <c r="F101" s="65">
        <v>50</v>
      </c>
      <c r="G101" s="65">
        <v>15</v>
      </c>
      <c r="H101" s="65">
        <v>205</v>
      </c>
      <c r="I101" s="53">
        <v>41</v>
      </c>
      <c r="J101" s="54">
        <v>94</v>
      </c>
      <c r="K101" s="43"/>
      <c r="L101" s="45"/>
      <c r="M101" s="122" t="s">
        <v>183</v>
      </c>
      <c r="N101" s="34"/>
    </row>
    <row r="102" spans="1:14" ht="33.75" customHeight="1">
      <c r="A102" s="131" t="s">
        <v>81</v>
      </c>
      <c r="B102" s="42" t="s">
        <v>181</v>
      </c>
      <c r="C102" s="102">
        <v>30</v>
      </c>
      <c r="D102" s="102">
        <v>35</v>
      </c>
      <c r="E102" s="65">
        <v>45</v>
      </c>
      <c r="F102" s="65">
        <v>40</v>
      </c>
      <c r="G102" s="65">
        <v>50</v>
      </c>
      <c r="H102" s="65">
        <v>200</v>
      </c>
      <c r="I102" s="53">
        <v>40</v>
      </c>
      <c r="J102" s="54">
        <v>96</v>
      </c>
      <c r="K102" s="43"/>
      <c r="L102" s="45"/>
      <c r="M102" s="122" t="s">
        <v>183</v>
      </c>
      <c r="N102" s="34"/>
    </row>
    <row r="103" spans="1:14" ht="33.75" customHeight="1">
      <c r="A103" s="131" t="s">
        <v>57</v>
      </c>
      <c r="B103" s="42" t="s">
        <v>181</v>
      </c>
      <c r="C103" s="65">
        <v>50</v>
      </c>
      <c r="D103" s="102">
        <v>25</v>
      </c>
      <c r="E103" s="102">
        <v>35</v>
      </c>
      <c r="F103" s="102">
        <v>35</v>
      </c>
      <c r="G103" s="65">
        <v>55</v>
      </c>
      <c r="H103" s="65">
        <v>200</v>
      </c>
      <c r="I103" s="53">
        <v>40</v>
      </c>
      <c r="J103" s="54">
        <v>96</v>
      </c>
      <c r="K103" s="43"/>
      <c r="L103" s="45"/>
      <c r="M103" s="122" t="s">
        <v>183</v>
      </c>
      <c r="N103" s="34"/>
    </row>
    <row r="104" spans="1:14" ht="33.75" customHeight="1">
      <c r="A104" s="131" t="s">
        <v>113</v>
      </c>
      <c r="B104" s="42" t="s">
        <v>181</v>
      </c>
      <c r="C104" s="102">
        <v>35</v>
      </c>
      <c r="D104" s="65">
        <v>45</v>
      </c>
      <c r="E104" s="65">
        <v>50</v>
      </c>
      <c r="F104" s="102">
        <v>20</v>
      </c>
      <c r="G104" s="65">
        <v>50</v>
      </c>
      <c r="H104" s="65">
        <v>200</v>
      </c>
      <c r="I104" s="53">
        <v>40</v>
      </c>
      <c r="J104" s="54">
        <v>96</v>
      </c>
      <c r="K104" s="43"/>
      <c r="L104" s="46"/>
      <c r="M104" s="122" t="s">
        <v>183</v>
      </c>
      <c r="N104" s="34"/>
    </row>
    <row r="105" spans="1:14" ht="33.75" customHeight="1">
      <c r="A105" s="131" t="s">
        <v>52</v>
      </c>
      <c r="B105" s="42" t="s">
        <v>181</v>
      </c>
      <c r="C105" s="102">
        <v>35</v>
      </c>
      <c r="D105" s="102">
        <v>30</v>
      </c>
      <c r="E105" s="65">
        <v>40</v>
      </c>
      <c r="F105" s="65">
        <v>50</v>
      </c>
      <c r="G105" s="65">
        <v>45</v>
      </c>
      <c r="H105" s="65">
        <v>200</v>
      </c>
      <c r="I105" s="53">
        <v>40</v>
      </c>
      <c r="J105" s="54">
        <v>96</v>
      </c>
      <c r="K105" s="43"/>
      <c r="L105" s="46"/>
      <c r="M105" s="122" t="s">
        <v>183</v>
      </c>
      <c r="N105" s="34"/>
    </row>
    <row r="106" spans="1:14" ht="33.75" customHeight="1">
      <c r="A106" s="131" t="s">
        <v>158</v>
      </c>
      <c r="B106" s="42" t="s">
        <v>181</v>
      </c>
      <c r="C106" s="65">
        <v>40</v>
      </c>
      <c r="D106" s="102">
        <v>35</v>
      </c>
      <c r="E106" s="65">
        <v>40</v>
      </c>
      <c r="F106" s="65">
        <v>50</v>
      </c>
      <c r="G106" s="102">
        <v>35</v>
      </c>
      <c r="H106" s="65">
        <v>200</v>
      </c>
      <c r="I106" s="53">
        <v>40</v>
      </c>
      <c r="J106" s="54">
        <v>96</v>
      </c>
      <c r="K106" s="43"/>
      <c r="L106" s="45"/>
      <c r="M106" s="122" t="s">
        <v>183</v>
      </c>
      <c r="N106" s="34"/>
    </row>
    <row r="107" spans="1:14" ht="33.75" customHeight="1">
      <c r="A107" s="131" t="s">
        <v>159</v>
      </c>
      <c r="B107" s="42" t="s">
        <v>181</v>
      </c>
      <c r="C107" s="65">
        <v>40</v>
      </c>
      <c r="D107" s="102">
        <v>35</v>
      </c>
      <c r="E107" s="65">
        <v>50</v>
      </c>
      <c r="F107" s="65">
        <v>45</v>
      </c>
      <c r="G107" s="102">
        <v>25</v>
      </c>
      <c r="H107" s="65">
        <v>195</v>
      </c>
      <c r="I107" s="53">
        <v>39</v>
      </c>
      <c r="J107" s="54">
        <v>101</v>
      </c>
      <c r="K107" s="43"/>
      <c r="L107" s="46"/>
      <c r="M107" s="122" t="s">
        <v>183</v>
      </c>
      <c r="N107" s="34"/>
    </row>
    <row r="108" spans="1:14" ht="33.75" customHeight="1">
      <c r="A108" s="131" t="s">
        <v>115</v>
      </c>
      <c r="B108" s="42" t="s">
        <v>182</v>
      </c>
      <c r="C108" s="65">
        <v>40</v>
      </c>
      <c r="D108" s="102">
        <v>20</v>
      </c>
      <c r="E108" s="65">
        <v>50</v>
      </c>
      <c r="F108" s="65">
        <v>45</v>
      </c>
      <c r="G108" s="65">
        <v>40</v>
      </c>
      <c r="H108" s="65">
        <v>195</v>
      </c>
      <c r="I108" s="53">
        <v>39</v>
      </c>
      <c r="J108" s="54">
        <v>101</v>
      </c>
      <c r="K108" s="43"/>
      <c r="L108" s="46"/>
      <c r="M108" s="122" t="s">
        <v>183</v>
      </c>
      <c r="N108" s="34"/>
    </row>
    <row r="109" spans="1:14" ht="33.75" customHeight="1">
      <c r="A109" s="131" t="s">
        <v>98</v>
      </c>
      <c r="B109" s="42" t="s">
        <v>181</v>
      </c>
      <c r="C109" s="65">
        <v>40</v>
      </c>
      <c r="D109" s="65">
        <v>55</v>
      </c>
      <c r="E109" s="102">
        <v>20</v>
      </c>
      <c r="F109" s="102">
        <v>30</v>
      </c>
      <c r="G109" s="65">
        <v>50</v>
      </c>
      <c r="H109" s="65">
        <v>195</v>
      </c>
      <c r="I109" s="53">
        <v>39</v>
      </c>
      <c r="J109" s="54">
        <v>101</v>
      </c>
      <c r="K109" s="43"/>
      <c r="L109" s="46"/>
      <c r="M109" s="122" t="s">
        <v>183</v>
      </c>
      <c r="N109" s="34"/>
    </row>
    <row r="110" spans="1:14" ht="33.75" customHeight="1">
      <c r="A110" s="131" t="s">
        <v>160</v>
      </c>
      <c r="B110" s="42" t="s">
        <v>181</v>
      </c>
      <c r="C110" s="65">
        <v>45</v>
      </c>
      <c r="D110" s="65">
        <v>45</v>
      </c>
      <c r="E110" s="102">
        <v>25</v>
      </c>
      <c r="F110" s="65">
        <v>45</v>
      </c>
      <c r="G110" s="102">
        <v>30</v>
      </c>
      <c r="H110" s="65">
        <v>190</v>
      </c>
      <c r="I110" s="53">
        <v>38</v>
      </c>
      <c r="J110" s="54">
        <v>104</v>
      </c>
      <c r="K110" s="43"/>
      <c r="L110" s="46"/>
      <c r="M110" s="122" t="s">
        <v>183</v>
      </c>
      <c r="N110" s="34"/>
    </row>
    <row r="111" spans="1:14" ht="33.75" customHeight="1">
      <c r="A111" s="131" t="s">
        <v>111</v>
      </c>
      <c r="B111" s="42" t="s">
        <v>181</v>
      </c>
      <c r="C111" s="65">
        <v>40</v>
      </c>
      <c r="D111" s="102">
        <v>15</v>
      </c>
      <c r="E111" s="65">
        <v>40</v>
      </c>
      <c r="F111" s="65">
        <v>55</v>
      </c>
      <c r="G111" s="65">
        <v>40</v>
      </c>
      <c r="H111" s="65">
        <v>190</v>
      </c>
      <c r="I111" s="53">
        <v>38</v>
      </c>
      <c r="J111" s="54">
        <v>104</v>
      </c>
      <c r="K111" s="43"/>
      <c r="L111" s="46"/>
      <c r="M111" s="122" t="s">
        <v>183</v>
      </c>
      <c r="N111" s="34"/>
    </row>
    <row r="112" spans="1:14" ht="33.75" customHeight="1">
      <c r="A112" s="131" t="s">
        <v>112</v>
      </c>
      <c r="B112" s="42" t="s">
        <v>181</v>
      </c>
      <c r="C112" s="65">
        <v>40</v>
      </c>
      <c r="D112" s="102">
        <v>25</v>
      </c>
      <c r="E112" s="65">
        <v>40</v>
      </c>
      <c r="F112" s="65">
        <v>50</v>
      </c>
      <c r="G112" s="102">
        <v>35</v>
      </c>
      <c r="H112" s="65">
        <v>190</v>
      </c>
      <c r="I112" s="53">
        <v>38</v>
      </c>
      <c r="J112" s="54">
        <v>104</v>
      </c>
      <c r="K112" s="43"/>
      <c r="L112" s="46"/>
      <c r="M112" s="122" t="s">
        <v>183</v>
      </c>
      <c r="N112" s="34"/>
    </row>
    <row r="113" spans="1:14" ht="33.75" customHeight="1">
      <c r="A113" s="131" t="s">
        <v>161</v>
      </c>
      <c r="B113" s="42" t="s">
        <v>181</v>
      </c>
      <c r="C113" s="65">
        <v>45</v>
      </c>
      <c r="D113" s="102">
        <v>25</v>
      </c>
      <c r="E113" s="102">
        <v>35</v>
      </c>
      <c r="F113" s="65">
        <v>40</v>
      </c>
      <c r="G113" s="65">
        <v>45</v>
      </c>
      <c r="H113" s="65">
        <v>190</v>
      </c>
      <c r="I113" s="53">
        <v>38</v>
      </c>
      <c r="J113" s="54">
        <v>104</v>
      </c>
      <c r="K113" s="43"/>
      <c r="L113" s="46"/>
      <c r="M113" s="122" t="s">
        <v>183</v>
      </c>
      <c r="N113" s="34"/>
    </row>
    <row r="114" spans="1:14" ht="33.75" customHeight="1">
      <c r="A114" s="131" t="s">
        <v>105</v>
      </c>
      <c r="B114" s="42" t="s">
        <v>181</v>
      </c>
      <c r="C114" s="65">
        <v>45</v>
      </c>
      <c r="D114" s="102">
        <v>35</v>
      </c>
      <c r="E114" s="65">
        <v>40</v>
      </c>
      <c r="F114" s="65">
        <v>45</v>
      </c>
      <c r="G114" s="102">
        <v>25</v>
      </c>
      <c r="H114" s="65">
        <v>190</v>
      </c>
      <c r="I114" s="53">
        <v>38</v>
      </c>
      <c r="J114" s="54">
        <v>104</v>
      </c>
      <c r="K114" s="43"/>
      <c r="L114" s="46"/>
      <c r="M114" s="122" t="s">
        <v>183</v>
      </c>
      <c r="N114" s="34"/>
    </row>
    <row r="115" spans="1:14" ht="33.75" customHeight="1">
      <c r="A115" s="131" t="s">
        <v>87</v>
      </c>
      <c r="B115" s="42" t="s">
        <v>181</v>
      </c>
      <c r="C115" s="65">
        <v>40</v>
      </c>
      <c r="D115" s="102">
        <v>30</v>
      </c>
      <c r="E115" s="65">
        <v>50</v>
      </c>
      <c r="F115" s="102">
        <v>30</v>
      </c>
      <c r="G115" s="65">
        <v>40</v>
      </c>
      <c r="H115" s="65">
        <v>190</v>
      </c>
      <c r="I115" s="53">
        <v>38</v>
      </c>
      <c r="J115" s="54">
        <v>104</v>
      </c>
      <c r="K115" s="43"/>
      <c r="L115" s="46"/>
      <c r="M115" s="122" t="s">
        <v>183</v>
      </c>
      <c r="N115" s="34"/>
    </row>
    <row r="116" spans="1:14" ht="33.75" customHeight="1">
      <c r="A116" s="131" t="s">
        <v>37</v>
      </c>
      <c r="B116" s="42" t="s">
        <v>181</v>
      </c>
      <c r="C116" s="102">
        <v>35</v>
      </c>
      <c r="D116" s="65">
        <v>45</v>
      </c>
      <c r="E116" s="65">
        <v>55</v>
      </c>
      <c r="F116" s="102">
        <v>15</v>
      </c>
      <c r="G116" s="102">
        <v>35</v>
      </c>
      <c r="H116" s="65">
        <v>185</v>
      </c>
      <c r="I116" s="53">
        <v>37</v>
      </c>
      <c r="J116" s="54">
        <v>110</v>
      </c>
      <c r="K116" s="43"/>
      <c r="L116" s="46"/>
      <c r="M116" s="122" t="s">
        <v>183</v>
      </c>
      <c r="N116" s="34"/>
    </row>
    <row r="117" spans="1:14" ht="33.75" customHeight="1">
      <c r="A117" s="131" t="s">
        <v>43</v>
      </c>
      <c r="B117" s="42" t="s">
        <v>181</v>
      </c>
      <c r="C117" s="102">
        <v>35</v>
      </c>
      <c r="D117" s="102">
        <v>15</v>
      </c>
      <c r="E117" s="65">
        <v>75</v>
      </c>
      <c r="F117" s="102">
        <v>30</v>
      </c>
      <c r="G117" s="102">
        <v>30</v>
      </c>
      <c r="H117" s="65">
        <v>185</v>
      </c>
      <c r="I117" s="53">
        <v>37</v>
      </c>
      <c r="J117" s="54">
        <v>110</v>
      </c>
      <c r="K117" s="43"/>
      <c r="L117" s="46"/>
      <c r="M117" s="122" t="s">
        <v>183</v>
      </c>
      <c r="N117" s="34"/>
    </row>
    <row r="118" spans="1:14" ht="33.75" customHeight="1">
      <c r="A118" s="131" t="s">
        <v>162</v>
      </c>
      <c r="B118" s="42" t="s">
        <v>181</v>
      </c>
      <c r="C118" s="65">
        <v>50</v>
      </c>
      <c r="D118" s="65">
        <v>40</v>
      </c>
      <c r="E118" s="102">
        <v>30</v>
      </c>
      <c r="F118" s="102">
        <v>20</v>
      </c>
      <c r="G118" s="65">
        <v>45</v>
      </c>
      <c r="H118" s="65">
        <v>185</v>
      </c>
      <c r="I118" s="53">
        <v>37</v>
      </c>
      <c r="J118" s="54">
        <v>110</v>
      </c>
      <c r="K118" s="43"/>
      <c r="L118" s="47"/>
      <c r="M118" s="122" t="s">
        <v>183</v>
      </c>
    </row>
    <row r="119" spans="1:14" ht="33.75" customHeight="1">
      <c r="A119" s="131" t="s">
        <v>39</v>
      </c>
      <c r="B119" s="42" t="s">
        <v>181</v>
      </c>
      <c r="C119" s="65">
        <v>50</v>
      </c>
      <c r="D119" s="102">
        <v>30</v>
      </c>
      <c r="E119" s="102">
        <v>35</v>
      </c>
      <c r="F119" s="65">
        <v>40</v>
      </c>
      <c r="G119" s="102">
        <v>30</v>
      </c>
      <c r="H119" s="65">
        <v>185</v>
      </c>
      <c r="I119" s="53">
        <v>37</v>
      </c>
      <c r="J119" s="54">
        <v>110</v>
      </c>
      <c r="K119" s="43"/>
      <c r="L119" s="47"/>
      <c r="M119" s="122" t="s">
        <v>183</v>
      </c>
    </row>
    <row r="120" spans="1:14" ht="33.75" customHeight="1">
      <c r="A120" s="131" t="s">
        <v>49</v>
      </c>
      <c r="B120" s="42" t="s">
        <v>181</v>
      </c>
      <c r="C120" s="102">
        <v>25</v>
      </c>
      <c r="D120" s="65">
        <v>45</v>
      </c>
      <c r="E120" s="102">
        <v>25</v>
      </c>
      <c r="F120" s="65">
        <v>50</v>
      </c>
      <c r="G120" s="65">
        <v>40</v>
      </c>
      <c r="H120" s="65">
        <v>185</v>
      </c>
      <c r="I120" s="53">
        <v>37</v>
      </c>
      <c r="J120" s="54">
        <v>110</v>
      </c>
      <c r="K120" s="43"/>
      <c r="L120" s="47"/>
      <c r="M120" s="122" t="s">
        <v>183</v>
      </c>
    </row>
    <row r="121" spans="1:14" ht="33.75" customHeight="1">
      <c r="A121" s="131" t="s">
        <v>163</v>
      </c>
      <c r="B121" s="42" t="s">
        <v>181</v>
      </c>
      <c r="C121" s="65">
        <v>45</v>
      </c>
      <c r="D121" s="102">
        <v>30</v>
      </c>
      <c r="E121" s="102">
        <v>30</v>
      </c>
      <c r="F121" s="102">
        <v>30</v>
      </c>
      <c r="G121" s="65">
        <v>50</v>
      </c>
      <c r="H121" s="65">
        <v>185</v>
      </c>
      <c r="I121" s="53">
        <v>37</v>
      </c>
      <c r="J121" s="54">
        <v>110</v>
      </c>
      <c r="K121" s="43"/>
      <c r="L121" s="47"/>
      <c r="M121" s="122" t="s">
        <v>183</v>
      </c>
    </row>
    <row r="122" spans="1:14" ht="33.75" customHeight="1">
      <c r="A122" s="131" t="s">
        <v>65</v>
      </c>
      <c r="B122" s="42" t="s">
        <v>181</v>
      </c>
      <c r="C122" s="65">
        <v>40</v>
      </c>
      <c r="D122" s="102">
        <v>25</v>
      </c>
      <c r="E122" s="102">
        <v>30</v>
      </c>
      <c r="F122" s="65">
        <v>45</v>
      </c>
      <c r="G122" s="65">
        <v>40</v>
      </c>
      <c r="H122" s="65">
        <v>180</v>
      </c>
      <c r="I122" s="53">
        <v>36</v>
      </c>
      <c r="J122" s="54">
        <v>116</v>
      </c>
      <c r="K122" s="43"/>
      <c r="L122" s="47"/>
      <c r="M122" s="122" t="s">
        <v>183</v>
      </c>
    </row>
    <row r="123" spans="1:14" ht="33.75" customHeight="1">
      <c r="A123" s="131" t="s">
        <v>32</v>
      </c>
      <c r="B123" s="42" t="s">
        <v>181</v>
      </c>
      <c r="C123" s="102">
        <v>15</v>
      </c>
      <c r="D123" s="65">
        <v>40</v>
      </c>
      <c r="E123" s="102">
        <v>30</v>
      </c>
      <c r="F123" s="65">
        <v>60</v>
      </c>
      <c r="G123" s="102">
        <v>35</v>
      </c>
      <c r="H123" s="65">
        <v>180</v>
      </c>
      <c r="I123" s="53">
        <v>36</v>
      </c>
      <c r="J123" s="54">
        <v>116</v>
      </c>
      <c r="K123" s="43"/>
      <c r="L123" s="47"/>
      <c r="M123" s="122" t="s">
        <v>183</v>
      </c>
    </row>
    <row r="124" spans="1:14" ht="33.75" customHeight="1">
      <c r="A124" s="131" t="s">
        <v>99</v>
      </c>
      <c r="B124" s="42" t="s">
        <v>181</v>
      </c>
      <c r="C124" s="102">
        <v>25</v>
      </c>
      <c r="D124" s="65">
        <v>45</v>
      </c>
      <c r="E124" s="102">
        <v>30</v>
      </c>
      <c r="F124" s="102">
        <v>30</v>
      </c>
      <c r="G124" s="65">
        <v>50</v>
      </c>
      <c r="H124" s="65">
        <v>180</v>
      </c>
      <c r="I124" s="53">
        <v>36</v>
      </c>
      <c r="J124" s="54">
        <v>116</v>
      </c>
      <c r="K124" s="43"/>
      <c r="L124" s="47"/>
      <c r="M124" s="122" t="s">
        <v>183</v>
      </c>
    </row>
    <row r="125" spans="1:14" ht="33.75" customHeight="1">
      <c r="A125" s="131" t="s">
        <v>164</v>
      </c>
      <c r="B125" s="42" t="s">
        <v>181</v>
      </c>
      <c r="C125" s="65">
        <v>40</v>
      </c>
      <c r="D125" s="102">
        <v>35</v>
      </c>
      <c r="E125" s="102">
        <v>20</v>
      </c>
      <c r="F125" s="102">
        <v>35</v>
      </c>
      <c r="G125" s="65">
        <v>50</v>
      </c>
      <c r="H125" s="65">
        <v>180</v>
      </c>
      <c r="I125" s="53">
        <v>36</v>
      </c>
      <c r="J125" s="54">
        <v>116</v>
      </c>
      <c r="K125" s="43"/>
      <c r="L125" s="47"/>
      <c r="M125" s="122" t="s">
        <v>183</v>
      </c>
    </row>
    <row r="126" spans="1:14" ht="33.75" customHeight="1">
      <c r="A126" s="131" t="s">
        <v>165</v>
      </c>
      <c r="B126" s="42" t="s">
        <v>181</v>
      </c>
      <c r="C126" s="65">
        <v>40</v>
      </c>
      <c r="D126" s="102">
        <v>30</v>
      </c>
      <c r="E126" s="102">
        <v>10</v>
      </c>
      <c r="F126" s="65">
        <v>45</v>
      </c>
      <c r="G126" s="65">
        <v>50</v>
      </c>
      <c r="H126" s="65">
        <v>175</v>
      </c>
      <c r="I126" s="53">
        <v>35</v>
      </c>
      <c r="J126" s="54">
        <v>120</v>
      </c>
      <c r="K126" s="43"/>
      <c r="L126" s="47"/>
      <c r="M126" s="122" t="s">
        <v>183</v>
      </c>
    </row>
    <row r="127" spans="1:14" ht="33.75" customHeight="1">
      <c r="A127" s="131" t="s">
        <v>28</v>
      </c>
      <c r="B127" s="42" t="s">
        <v>181</v>
      </c>
      <c r="C127" s="102">
        <v>25</v>
      </c>
      <c r="D127" s="102">
        <v>35</v>
      </c>
      <c r="E127" s="102">
        <v>20</v>
      </c>
      <c r="F127" s="65">
        <v>40</v>
      </c>
      <c r="G127" s="65">
        <v>55</v>
      </c>
      <c r="H127" s="65">
        <v>175</v>
      </c>
      <c r="I127" s="53">
        <v>35</v>
      </c>
      <c r="J127" s="54">
        <v>120</v>
      </c>
      <c r="K127" s="43"/>
      <c r="L127" s="47"/>
      <c r="M127" s="122" t="s">
        <v>183</v>
      </c>
    </row>
    <row r="128" spans="1:14" ht="33.75" customHeight="1">
      <c r="A128" s="131" t="s">
        <v>166</v>
      </c>
      <c r="B128" s="42" t="s">
        <v>181</v>
      </c>
      <c r="C128" s="65">
        <v>40</v>
      </c>
      <c r="D128" s="102">
        <v>10</v>
      </c>
      <c r="E128" s="65">
        <v>40</v>
      </c>
      <c r="F128" s="65">
        <v>50</v>
      </c>
      <c r="G128" s="102">
        <v>35</v>
      </c>
      <c r="H128" s="65">
        <v>175</v>
      </c>
      <c r="I128" s="53">
        <v>35</v>
      </c>
      <c r="J128" s="54">
        <v>120</v>
      </c>
      <c r="K128" s="43"/>
      <c r="L128" s="47"/>
      <c r="M128" s="122" t="s">
        <v>183</v>
      </c>
    </row>
    <row r="129" spans="1:13" ht="33.75" customHeight="1">
      <c r="A129" s="131" t="s">
        <v>40</v>
      </c>
      <c r="B129" s="42" t="s">
        <v>181</v>
      </c>
      <c r="C129" s="65">
        <v>40</v>
      </c>
      <c r="D129" s="65">
        <v>40</v>
      </c>
      <c r="E129" s="102">
        <v>30</v>
      </c>
      <c r="F129" s="65">
        <v>40</v>
      </c>
      <c r="G129" s="102">
        <v>20</v>
      </c>
      <c r="H129" s="65">
        <v>170</v>
      </c>
      <c r="I129" s="53">
        <v>34</v>
      </c>
      <c r="J129" s="54">
        <v>123</v>
      </c>
      <c r="K129" s="43"/>
      <c r="L129" s="47"/>
      <c r="M129" s="122" t="s">
        <v>183</v>
      </c>
    </row>
    <row r="130" spans="1:13" ht="33.75" customHeight="1">
      <c r="A130" s="131" t="s">
        <v>27</v>
      </c>
      <c r="B130" s="42" t="s">
        <v>181</v>
      </c>
      <c r="C130" s="102">
        <v>25</v>
      </c>
      <c r="D130" s="102">
        <v>30</v>
      </c>
      <c r="E130" s="102">
        <v>25</v>
      </c>
      <c r="F130" s="102">
        <v>35</v>
      </c>
      <c r="G130" s="65">
        <v>55</v>
      </c>
      <c r="H130" s="65">
        <v>170</v>
      </c>
      <c r="I130" s="53">
        <v>34</v>
      </c>
      <c r="J130" s="54">
        <v>123</v>
      </c>
      <c r="K130" s="43"/>
      <c r="L130" s="47"/>
      <c r="M130" s="122" t="s">
        <v>183</v>
      </c>
    </row>
    <row r="131" spans="1:13" ht="33.75" customHeight="1">
      <c r="A131" s="131" t="s">
        <v>26</v>
      </c>
      <c r="B131" s="42" t="s">
        <v>181</v>
      </c>
      <c r="C131" s="65">
        <v>40</v>
      </c>
      <c r="D131" s="65">
        <v>40</v>
      </c>
      <c r="E131" s="102">
        <v>35</v>
      </c>
      <c r="F131" s="102">
        <v>20</v>
      </c>
      <c r="G131" s="102">
        <v>35</v>
      </c>
      <c r="H131" s="65">
        <v>170</v>
      </c>
      <c r="I131" s="53">
        <v>34</v>
      </c>
      <c r="J131" s="54">
        <v>123</v>
      </c>
      <c r="K131" s="43"/>
      <c r="L131" s="47"/>
      <c r="M131" s="122" t="s">
        <v>183</v>
      </c>
    </row>
    <row r="132" spans="1:13" ht="33.75" customHeight="1">
      <c r="A132" s="131" t="s">
        <v>67</v>
      </c>
      <c r="B132" s="42" t="s">
        <v>182</v>
      </c>
      <c r="C132" s="102">
        <v>15</v>
      </c>
      <c r="D132" s="102">
        <v>30</v>
      </c>
      <c r="E132" s="65">
        <v>50</v>
      </c>
      <c r="F132" s="65">
        <v>45</v>
      </c>
      <c r="G132" s="102">
        <v>30</v>
      </c>
      <c r="H132" s="65">
        <v>170</v>
      </c>
      <c r="I132" s="53">
        <v>34</v>
      </c>
      <c r="J132" s="54">
        <v>123</v>
      </c>
      <c r="K132" s="43"/>
      <c r="L132" s="47"/>
      <c r="M132" s="122" t="s">
        <v>183</v>
      </c>
    </row>
    <row r="133" spans="1:13" ht="33.75" customHeight="1">
      <c r="A133" s="131" t="s">
        <v>58</v>
      </c>
      <c r="B133" s="42" t="s">
        <v>181</v>
      </c>
      <c r="C133" s="102">
        <v>25</v>
      </c>
      <c r="D133" s="65">
        <v>40</v>
      </c>
      <c r="E133" s="102">
        <v>20</v>
      </c>
      <c r="F133" s="102">
        <v>35</v>
      </c>
      <c r="G133" s="65">
        <v>50</v>
      </c>
      <c r="H133" s="65">
        <v>170</v>
      </c>
      <c r="I133" s="53">
        <v>34</v>
      </c>
      <c r="J133" s="54">
        <v>123</v>
      </c>
      <c r="K133" s="43"/>
      <c r="L133" s="47"/>
      <c r="M133" s="122" t="s">
        <v>183</v>
      </c>
    </row>
    <row r="134" spans="1:13" ht="33.75" customHeight="1">
      <c r="A134" s="131" t="s">
        <v>80</v>
      </c>
      <c r="B134" s="42" t="s">
        <v>182</v>
      </c>
      <c r="C134" s="102">
        <v>35</v>
      </c>
      <c r="D134" s="65">
        <v>45</v>
      </c>
      <c r="E134" s="102">
        <v>20</v>
      </c>
      <c r="F134" s="102">
        <v>30</v>
      </c>
      <c r="G134" s="102">
        <v>35</v>
      </c>
      <c r="H134" s="65">
        <v>165</v>
      </c>
      <c r="I134" s="53">
        <v>33</v>
      </c>
      <c r="J134" s="54">
        <v>128</v>
      </c>
      <c r="K134" s="43"/>
      <c r="L134" s="47"/>
      <c r="M134" s="122" t="s">
        <v>183</v>
      </c>
    </row>
    <row r="135" spans="1:13" ht="33.75" customHeight="1">
      <c r="A135" s="131" t="s">
        <v>167</v>
      </c>
      <c r="B135" s="42" t="s">
        <v>181</v>
      </c>
      <c r="C135" s="65">
        <v>40</v>
      </c>
      <c r="D135" s="102">
        <v>30</v>
      </c>
      <c r="E135" s="102">
        <v>35</v>
      </c>
      <c r="F135" s="102">
        <v>30</v>
      </c>
      <c r="G135" s="102">
        <v>30</v>
      </c>
      <c r="H135" s="65">
        <v>165</v>
      </c>
      <c r="I135" s="53">
        <v>33</v>
      </c>
      <c r="J135" s="54">
        <v>128</v>
      </c>
      <c r="K135" s="43"/>
      <c r="L135" s="47"/>
      <c r="M135" s="122" t="s">
        <v>183</v>
      </c>
    </row>
    <row r="136" spans="1:13" ht="33.75" customHeight="1">
      <c r="A136" s="131" t="s">
        <v>168</v>
      </c>
      <c r="B136" s="42" t="s">
        <v>182</v>
      </c>
      <c r="C136" s="65">
        <v>40</v>
      </c>
      <c r="D136" s="102">
        <v>25</v>
      </c>
      <c r="E136" s="65">
        <v>50</v>
      </c>
      <c r="F136" s="102">
        <v>20</v>
      </c>
      <c r="G136" s="102">
        <v>30</v>
      </c>
      <c r="H136" s="65">
        <v>165</v>
      </c>
      <c r="I136" s="53">
        <v>33</v>
      </c>
      <c r="J136" s="54">
        <v>128</v>
      </c>
      <c r="K136" s="43"/>
      <c r="L136" s="47"/>
      <c r="M136" s="122" t="s">
        <v>183</v>
      </c>
    </row>
    <row r="137" spans="1:13" ht="33.75" customHeight="1">
      <c r="A137" s="131" t="s">
        <v>83</v>
      </c>
      <c r="B137" s="42" t="s">
        <v>181</v>
      </c>
      <c r="C137" s="65">
        <v>40</v>
      </c>
      <c r="D137" s="65">
        <v>40</v>
      </c>
      <c r="E137" s="65">
        <v>40</v>
      </c>
      <c r="F137" s="102">
        <v>25</v>
      </c>
      <c r="G137" s="102">
        <v>20</v>
      </c>
      <c r="H137" s="65">
        <v>165</v>
      </c>
      <c r="I137" s="53">
        <v>33</v>
      </c>
      <c r="J137" s="54">
        <v>128</v>
      </c>
      <c r="K137" s="43"/>
      <c r="L137" s="47"/>
      <c r="M137" s="122" t="s">
        <v>183</v>
      </c>
    </row>
    <row r="138" spans="1:13" ht="33.75" customHeight="1">
      <c r="A138" s="131" t="s">
        <v>94</v>
      </c>
      <c r="B138" s="42" t="s">
        <v>181</v>
      </c>
      <c r="C138" s="102">
        <v>30</v>
      </c>
      <c r="D138" s="102">
        <v>35</v>
      </c>
      <c r="E138" s="102">
        <v>10</v>
      </c>
      <c r="F138" s="65">
        <v>45</v>
      </c>
      <c r="G138" s="65">
        <v>45</v>
      </c>
      <c r="H138" s="65">
        <v>165</v>
      </c>
      <c r="I138" s="53">
        <v>33</v>
      </c>
      <c r="J138" s="54">
        <v>128</v>
      </c>
      <c r="K138" s="43"/>
      <c r="L138" s="47"/>
      <c r="M138" s="122" t="s">
        <v>183</v>
      </c>
    </row>
    <row r="139" spans="1:13" ht="33.75" customHeight="1">
      <c r="A139" s="131" t="s">
        <v>33</v>
      </c>
      <c r="B139" s="42" t="s">
        <v>182</v>
      </c>
      <c r="C139" s="65">
        <v>40</v>
      </c>
      <c r="D139" s="65">
        <v>40</v>
      </c>
      <c r="E139" s="102">
        <v>25</v>
      </c>
      <c r="F139" s="102">
        <v>30</v>
      </c>
      <c r="G139" s="102">
        <v>25</v>
      </c>
      <c r="H139" s="65">
        <v>160</v>
      </c>
      <c r="I139" s="53">
        <v>32</v>
      </c>
      <c r="J139" s="54">
        <v>133</v>
      </c>
      <c r="K139" s="43"/>
      <c r="L139" s="47"/>
      <c r="M139" s="122" t="s">
        <v>183</v>
      </c>
    </row>
    <row r="140" spans="1:13" ht="33.75" customHeight="1">
      <c r="A140" s="131" t="s">
        <v>169</v>
      </c>
      <c r="B140" s="42" t="s">
        <v>181</v>
      </c>
      <c r="C140" s="102">
        <v>30</v>
      </c>
      <c r="D140" s="102">
        <v>25</v>
      </c>
      <c r="E140" s="65">
        <v>45</v>
      </c>
      <c r="F140" s="102">
        <v>25</v>
      </c>
      <c r="G140" s="102">
        <v>35</v>
      </c>
      <c r="H140" s="65">
        <v>160</v>
      </c>
      <c r="I140" s="53">
        <v>32</v>
      </c>
      <c r="J140" s="54">
        <v>133</v>
      </c>
      <c r="K140" s="43"/>
      <c r="L140" s="47"/>
      <c r="M140" s="122" t="s">
        <v>183</v>
      </c>
    </row>
    <row r="141" spans="1:13" ht="33.75" customHeight="1">
      <c r="A141" s="131" t="s">
        <v>170</v>
      </c>
      <c r="B141" s="42" t="s">
        <v>181</v>
      </c>
      <c r="C141" s="65">
        <v>40</v>
      </c>
      <c r="D141" s="102">
        <v>25</v>
      </c>
      <c r="E141" s="102">
        <v>25</v>
      </c>
      <c r="F141" s="65">
        <v>45</v>
      </c>
      <c r="G141" s="102">
        <v>25</v>
      </c>
      <c r="H141" s="65">
        <v>160</v>
      </c>
      <c r="I141" s="53">
        <v>32</v>
      </c>
      <c r="J141" s="54">
        <v>133</v>
      </c>
      <c r="K141" s="43"/>
      <c r="L141" s="47"/>
      <c r="M141" s="122" t="s">
        <v>183</v>
      </c>
    </row>
    <row r="142" spans="1:13" ht="33.75" customHeight="1">
      <c r="A142" s="131" t="s">
        <v>171</v>
      </c>
      <c r="B142" s="42" t="s">
        <v>181</v>
      </c>
      <c r="C142" s="102">
        <v>10</v>
      </c>
      <c r="D142" s="102">
        <v>35</v>
      </c>
      <c r="E142" s="65">
        <v>40</v>
      </c>
      <c r="F142" s="102">
        <v>30</v>
      </c>
      <c r="G142" s="65">
        <v>45</v>
      </c>
      <c r="H142" s="65">
        <v>160</v>
      </c>
      <c r="I142" s="53">
        <v>32</v>
      </c>
      <c r="J142" s="54">
        <v>133</v>
      </c>
      <c r="K142" s="43"/>
      <c r="L142" s="47"/>
      <c r="M142" s="122" t="s">
        <v>183</v>
      </c>
    </row>
    <row r="143" spans="1:13" ht="33.75" customHeight="1">
      <c r="A143" s="131" t="s">
        <v>172</v>
      </c>
      <c r="B143" s="42" t="s">
        <v>181</v>
      </c>
      <c r="C143" s="102">
        <v>10</v>
      </c>
      <c r="D143" s="102">
        <v>30</v>
      </c>
      <c r="E143" s="102">
        <v>20</v>
      </c>
      <c r="F143" s="102">
        <v>35</v>
      </c>
      <c r="G143" s="65">
        <v>60</v>
      </c>
      <c r="H143" s="65">
        <v>155</v>
      </c>
      <c r="I143" s="53">
        <v>31</v>
      </c>
      <c r="J143" s="54">
        <v>137</v>
      </c>
      <c r="K143" s="43"/>
      <c r="L143" s="47"/>
      <c r="M143" s="122" t="s">
        <v>183</v>
      </c>
    </row>
    <row r="144" spans="1:13" ht="33.75" customHeight="1">
      <c r="A144" s="131" t="s">
        <v>48</v>
      </c>
      <c r="B144" s="42" t="s">
        <v>182</v>
      </c>
      <c r="C144" s="102">
        <v>30</v>
      </c>
      <c r="D144" s="102">
        <v>20</v>
      </c>
      <c r="E144" s="102">
        <v>25</v>
      </c>
      <c r="F144" s="102">
        <v>35</v>
      </c>
      <c r="G144" s="102">
        <v>45</v>
      </c>
      <c r="H144" s="65">
        <v>155</v>
      </c>
      <c r="I144" s="53">
        <v>31</v>
      </c>
      <c r="J144" s="54">
        <v>137</v>
      </c>
      <c r="K144" s="43"/>
      <c r="L144" s="47"/>
      <c r="M144" s="122" t="s">
        <v>183</v>
      </c>
    </row>
    <row r="145" spans="1:13" ht="33.75" customHeight="1">
      <c r="A145" s="131" t="s">
        <v>103</v>
      </c>
      <c r="B145" s="42" t="s">
        <v>181</v>
      </c>
      <c r="C145" s="65">
        <v>50</v>
      </c>
      <c r="D145" s="102">
        <v>35</v>
      </c>
      <c r="E145" s="102">
        <v>15</v>
      </c>
      <c r="F145" s="102">
        <v>20</v>
      </c>
      <c r="G145" s="102">
        <v>35</v>
      </c>
      <c r="H145" s="65">
        <v>155</v>
      </c>
      <c r="I145" s="53">
        <v>31</v>
      </c>
      <c r="J145" s="54">
        <v>137</v>
      </c>
      <c r="K145" s="43"/>
      <c r="L145" s="47"/>
      <c r="M145" s="122" t="s">
        <v>183</v>
      </c>
    </row>
    <row r="146" spans="1:13" ht="33.75" customHeight="1">
      <c r="A146" s="131" t="s">
        <v>74</v>
      </c>
      <c r="B146" s="42" t="s">
        <v>181</v>
      </c>
      <c r="C146" s="102">
        <v>30</v>
      </c>
      <c r="D146" s="102">
        <v>30</v>
      </c>
      <c r="E146" s="102">
        <v>30</v>
      </c>
      <c r="F146" s="102">
        <v>10</v>
      </c>
      <c r="G146" s="102">
        <v>50</v>
      </c>
      <c r="H146" s="65">
        <v>150</v>
      </c>
      <c r="I146" s="53">
        <v>30</v>
      </c>
      <c r="J146" s="54">
        <v>140</v>
      </c>
      <c r="K146" s="43"/>
      <c r="L146" s="47"/>
      <c r="M146" s="122" t="s">
        <v>183</v>
      </c>
    </row>
    <row r="147" spans="1:13" ht="33.75" customHeight="1">
      <c r="A147" s="131" t="s">
        <v>72</v>
      </c>
      <c r="B147" s="42" t="s">
        <v>181</v>
      </c>
      <c r="C147" s="109">
        <v>40</v>
      </c>
      <c r="D147" s="102">
        <v>25</v>
      </c>
      <c r="E147" s="102">
        <v>25</v>
      </c>
      <c r="F147" s="102">
        <v>45</v>
      </c>
      <c r="G147" s="102">
        <v>15</v>
      </c>
      <c r="H147" s="65">
        <v>150</v>
      </c>
      <c r="I147" s="53">
        <v>30</v>
      </c>
      <c r="J147" s="54">
        <v>140</v>
      </c>
      <c r="K147" s="43"/>
      <c r="L147" s="47"/>
      <c r="M147" s="122" t="s">
        <v>183</v>
      </c>
    </row>
    <row r="148" spans="1:13" ht="33.75" customHeight="1">
      <c r="A148" s="131" t="s">
        <v>173</v>
      </c>
      <c r="B148" s="42" t="s">
        <v>181</v>
      </c>
      <c r="C148" s="102">
        <v>30</v>
      </c>
      <c r="D148" s="102">
        <v>35</v>
      </c>
      <c r="E148" s="102">
        <v>25</v>
      </c>
      <c r="F148" s="102">
        <v>20</v>
      </c>
      <c r="G148" s="102">
        <v>40</v>
      </c>
      <c r="H148" s="65">
        <v>150</v>
      </c>
      <c r="I148" s="53">
        <v>30</v>
      </c>
      <c r="J148" s="54">
        <v>140</v>
      </c>
      <c r="K148" s="43"/>
      <c r="L148" s="47"/>
      <c r="M148" s="122" t="s">
        <v>183</v>
      </c>
    </row>
    <row r="149" spans="1:13" ht="33.75" customHeight="1">
      <c r="A149" s="131" t="s">
        <v>174</v>
      </c>
      <c r="B149" s="42" t="s">
        <v>181</v>
      </c>
      <c r="C149" s="102">
        <v>30</v>
      </c>
      <c r="D149" s="102">
        <v>35</v>
      </c>
      <c r="E149" s="102">
        <v>35</v>
      </c>
      <c r="F149" s="102">
        <v>30</v>
      </c>
      <c r="G149" s="102">
        <v>20</v>
      </c>
      <c r="H149" s="65">
        <v>150</v>
      </c>
      <c r="I149" s="53">
        <v>30</v>
      </c>
      <c r="J149" s="54">
        <v>140</v>
      </c>
      <c r="K149" s="43"/>
      <c r="L149" s="47"/>
      <c r="M149" s="122" t="s">
        <v>183</v>
      </c>
    </row>
    <row r="150" spans="1:13" ht="33.75" customHeight="1">
      <c r="A150" s="131" t="s">
        <v>85</v>
      </c>
      <c r="B150" s="42" t="s">
        <v>182</v>
      </c>
      <c r="C150" s="102">
        <v>5</v>
      </c>
      <c r="D150" s="102">
        <v>0</v>
      </c>
      <c r="E150" s="109">
        <v>50</v>
      </c>
      <c r="F150" s="102">
        <v>40</v>
      </c>
      <c r="G150" s="109">
        <v>50</v>
      </c>
      <c r="H150" s="65">
        <v>145</v>
      </c>
      <c r="I150" s="53">
        <v>29</v>
      </c>
      <c r="J150" s="54">
        <v>144</v>
      </c>
      <c r="K150" s="43"/>
      <c r="L150" s="47"/>
      <c r="M150" s="122" t="s">
        <v>183</v>
      </c>
    </row>
    <row r="151" spans="1:13" ht="33.75" customHeight="1">
      <c r="A151" s="131" t="s">
        <v>30</v>
      </c>
      <c r="B151" s="42" t="s">
        <v>181</v>
      </c>
      <c r="C151" s="109">
        <v>45</v>
      </c>
      <c r="D151" s="109">
        <v>40</v>
      </c>
      <c r="E151" s="102">
        <v>10</v>
      </c>
      <c r="F151" s="102">
        <v>10</v>
      </c>
      <c r="G151" s="102">
        <v>40</v>
      </c>
      <c r="H151" s="65">
        <v>145</v>
      </c>
      <c r="I151" s="53">
        <v>29</v>
      </c>
      <c r="J151" s="54">
        <v>144</v>
      </c>
      <c r="K151" s="43"/>
      <c r="L151" s="47"/>
      <c r="M151" s="122" t="s">
        <v>183</v>
      </c>
    </row>
    <row r="152" spans="1:13" ht="33.75" customHeight="1">
      <c r="A152" s="131" t="s">
        <v>175</v>
      </c>
      <c r="B152" s="42" t="s">
        <v>181</v>
      </c>
      <c r="C152" s="102">
        <v>25</v>
      </c>
      <c r="D152" s="109">
        <v>40</v>
      </c>
      <c r="E152" s="102">
        <v>15</v>
      </c>
      <c r="F152" s="102">
        <v>35</v>
      </c>
      <c r="G152" s="102">
        <v>30</v>
      </c>
      <c r="H152" s="65">
        <v>145</v>
      </c>
      <c r="I152" s="53">
        <v>29</v>
      </c>
      <c r="J152" s="54">
        <v>144</v>
      </c>
      <c r="K152" s="43"/>
      <c r="L152" s="47"/>
      <c r="M152" s="122" t="s">
        <v>183</v>
      </c>
    </row>
    <row r="153" spans="1:13" ht="33.75" customHeight="1">
      <c r="A153" s="131" t="s">
        <v>104</v>
      </c>
      <c r="B153" s="42" t="s">
        <v>181</v>
      </c>
      <c r="C153" s="109">
        <v>45</v>
      </c>
      <c r="D153" s="102">
        <v>20</v>
      </c>
      <c r="E153" s="102">
        <v>35</v>
      </c>
      <c r="F153" s="102">
        <v>20</v>
      </c>
      <c r="G153" s="102">
        <v>25</v>
      </c>
      <c r="H153" s="65">
        <v>145</v>
      </c>
      <c r="I153" s="53">
        <v>29</v>
      </c>
      <c r="J153" s="54">
        <v>144</v>
      </c>
      <c r="K153" s="43"/>
      <c r="L153" s="47"/>
      <c r="M153" s="122" t="s">
        <v>183</v>
      </c>
    </row>
    <row r="154" spans="1:13" ht="33.75" customHeight="1">
      <c r="A154" s="131" t="s">
        <v>176</v>
      </c>
      <c r="B154" s="42" t="s">
        <v>181</v>
      </c>
      <c r="C154" s="102">
        <v>30</v>
      </c>
      <c r="D154" s="102">
        <v>20</v>
      </c>
      <c r="E154" s="102">
        <v>35</v>
      </c>
      <c r="F154" s="102">
        <v>30</v>
      </c>
      <c r="G154" s="102">
        <v>30</v>
      </c>
      <c r="H154" s="65">
        <v>145</v>
      </c>
      <c r="I154" s="53">
        <v>29</v>
      </c>
      <c r="J154" s="54">
        <v>144</v>
      </c>
      <c r="K154" s="43"/>
      <c r="L154" s="47"/>
      <c r="M154" s="122" t="s">
        <v>183</v>
      </c>
    </row>
    <row r="155" spans="1:13" ht="33.75" customHeight="1">
      <c r="A155" s="131" t="s">
        <v>88</v>
      </c>
      <c r="B155" s="42" t="s">
        <v>181</v>
      </c>
      <c r="C155" s="102">
        <v>25</v>
      </c>
      <c r="D155" s="102">
        <v>25</v>
      </c>
      <c r="E155" s="102">
        <v>20</v>
      </c>
      <c r="F155" s="102">
        <v>30</v>
      </c>
      <c r="G155" s="102">
        <v>35</v>
      </c>
      <c r="H155" s="65">
        <v>135</v>
      </c>
      <c r="I155" s="53">
        <v>27</v>
      </c>
      <c r="J155" s="54">
        <v>149</v>
      </c>
      <c r="K155" s="43"/>
      <c r="L155" s="47"/>
      <c r="M155" s="122" t="s">
        <v>183</v>
      </c>
    </row>
    <row r="156" spans="1:13" ht="33.75" customHeight="1">
      <c r="A156" s="131" t="s">
        <v>177</v>
      </c>
      <c r="B156" s="42" t="s">
        <v>181</v>
      </c>
      <c r="C156" s="102">
        <v>20</v>
      </c>
      <c r="D156" s="102">
        <v>25</v>
      </c>
      <c r="E156" s="109">
        <v>40</v>
      </c>
      <c r="F156" s="102">
        <v>25</v>
      </c>
      <c r="G156" s="102">
        <v>20</v>
      </c>
      <c r="H156" s="65">
        <v>130</v>
      </c>
      <c r="I156" s="53">
        <v>26</v>
      </c>
      <c r="J156" s="54">
        <v>150</v>
      </c>
      <c r="K156" s="43"/>
      <c r="L156" s="47"/>
      <c r="M156" s="122" t="s">
        <v>183</v>
      </c>
    </row>
    <row r="157" spans="1:13" ht="33.75" customHeight="1">
      <c r="A157" s="131" t="s">
        <v>178</v>
      </c>
      <c r="B157" s="42" t="s">
        <v>181</v>
      </c>
      <c r="C157" s="102">
        <v>25</v>
      </c>
      <c r="D157" s="102">
        <v>30</v>
      </c>
      <c r="E157" s="102">
        <v>15</v>
      </c>
      <c r="F157" s="102">
        <v>35</v>
      </c>
      <c r="G157" s="102">
        <v>20</v>
      </c>
      <c r="H157" s="65">
        <v>125</v>
      </c>
      <c r="I157" s="53">
        <v>25</v>
      </c>
      <c r="J157" s="54">
        <v>151</v>
      </c>
      <c r="K157" s="43"/>
      <c r="L157" s="47"/>
      <c r="M157" s="122" t="s">
        <v>183</v>
      </c>
    </row>
    <row r="158" spans="1:13" ht="33.75" customHeight="1">
      <c r="A158" s="131" t="s">
        <v>179</v>
      </c>
      <c r="B158" s="42" t="s">
        <v>181</v>
      </c>
      <c r="C158" s="102">
        <v>20</v>
      </c>
      <c r="D158" s="102">
        <v>35</v>
      </c>
      <c r="E158" s="102">
        <v>20</v>
      </c>
      <c r="F158" s="102">
        <v>25</v>
      </c>
      <c r="G158" s="102">
        <v>25</v>
      </c>
      <c r="H158" s="65">
        <v>125</v>
      </c>
      <c r="I158" s="53">
        <v>25</v>
      </c>
      <c r="J158" s="54">
        <v>151</v>
      </c>
      <c r="K158" s="43"/>
      <c r="L158" s="47"/>
      <c r="M158" s="122" t="s">
        <v>183</v>
      </c>
    </row>
    <row r="159" spans="1:13" ht="33.75" customHeight="1">
      <c r="A159" s="131" t="s">
        <v>29</v>
      </c>
      <c r="B159" s="42" t="s">
        <v>181</v>
      </c>
      <c r="C159" s="102">
        <v>35</v>
      </c>
      <c r="D159" s="102">
        <v>25</v>
      </c>
      <c r="E159" s="102">
        <v>25</v>
      </c>
      <c r="F159" s="102">
        <v>5</v>
      </c>
      <c r="G159" s="102">
        <v>35</v>
      </c>
      <c r="H159" s="65">
        <v>125</v>
      </c>
      <c r="I159" s="53">
        <v>25</v>
      </c>
      <c r="J159" s="54">
        <v>151</v>
      </c>
      <c r="K159" s="43"/>
      <c r="L159" s="47"/>
      <c r="M159" s="122" t="s">
        <v>183</v>
      </c>
    </row>
    <row r="160" spans="1:13" ht="33.75" customHeight="1">
      <c r="A160" s="131" t="s">
        <v>180</v>
      </c>
      <c r="B160" s="42" t="s">
        <v>181</v>
      </c>
      <c r="C160" s="102">
        <v>15</v>
      </c>
      <c r="D160" s="102">
        <v>30</v>
      </c>
      <c r="E160" s="102">
        <v>30</v>
      </c>
      <c r="F160" s="102">
        <v>10</v>
      </c>
      <c r="G160" s="102">
        <v>30</v>
      </c>
      <c r="H160" s="65">
        <v>115</v>
      </c>
      <c r="I160" s="53">
        <v>23</v>
      </c>
      <c r="J160" s="54">
        <v>154</v>
      </c>
      <c r="K160" s="43"/>
      <c r="L160" s="47"/>
      <c r="M160" s="122" t="s">
        <v>183</v>
      </c>
    </row>
    <row r="161" spans="1:13" ht="33.75" customHeight="1" thickBot="1">
      <c r="A161" s="132" t="s">
        <v>35</v>
      </c>
      <c r="B161" s="123" t="s">
        <v>181</v>
      </c>
      <c r="C161" s="124">
        <v>15</v>
      </c>
      <c r="D161" s="124">
        <v>15</v>
      </c>
      <c r="E161" s="124">
        <v>0</v>
      </c>
      <c r="F161" s="124">
        <v>10</v>
      </c>
      <c r="G161" s="124">
        <v>0</v>
      </c>
      <c r="H161" s="125">
        <v>40</v>
      </c>
      <c r="I161" s="126">
        <v>8</v>
      </c>
      <c r="J161" s="127">
        <v>155</v>
      </c>
      <c r="K161" s="128"/>
      <c r="L161" s="129"/>
      <c r="M161" s="130" t="s">
        <v>183</v>
      </c>
    </row>
    <row r="162" spans="1:13" ht="42" thickTop="1"/>
  </sheetData>
  <mergeCells count="6">
    <mergeCell ref="L10:M10"/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workbookViewId="0">
      <selection activeCell="B28" sqref="B28:B47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51" t="s">
        <v>12</v>
      </c>
      <c r="C2" s="152"/>
      <c r="D2" s="152"/>
      <c r="E2" s="152"/>
      <c r="F2" s="152"/>
      <c r="G2" s="152"/>
      <c r="H2" s="152"/>
      <c r="I2" s="152"/>
      <c r="J2" s="152"/>
      <c r="K2" s="152"/>
      <c r="L2" s="153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4" t="s">
        <v>5</v>
      </c>
      <c r="C4" s="154">
        <v>41390</v>
      </c>
      <c r="D4" s="154"/>
      <c r="E4" s="19"/>
      <c r="F4" s="19"/>
      <c r="G4" s="19"/>
      <c r="H4" s="19"/>
      <c r="I4" s="19"/>
      <c r="J4" s="25" t="s">
        <v>10</v>
      </c>
      <c r="K4" s="154" t="s">
        <v>118</v>
      </c>
      <c r="L4" s="154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55" t="s">
        <v>18</v>
      </c>
      <c r="C6" s="157" t="s">
        <v>0</v>
      </c>
      <c r="D6" s="157" t="s">
        <v>1</v>
      </c>
      <c r="E6" s="159" t="s">
        <v>2</v>
      </c>
      <c r="F6" s="157" t="s">
        <v>3</v>
      </c>
      <c r="G6" s="157"/>
      <c r="H6" s="157"/>
      <c r="I6" s="157"/>
      <c r="J6" s="157"/>
      <c r="K6" s="160" t="s">
        <v>4</v>
      </c>
      <c r="L6" s="160" t="s">
        <v>15</v>
      </c>
    </row>
    <row r="7" spans="1:12" ht="17.25" thickBot="1">
      <c r="A7" s="19"/>
      <c r="B7" s="156"/>
      <c r="C7" s="158"/>
      <c r="D7" s="158"/>
      <c r="E7" s="158"/>
      <c r="F7" s="38">
        <v>1</v>
      </c>
      <c r="G7" s="38">
        <v>2</v>
      </c>
      <c r="H7" s="38">
        <v>3</v>
      </c>
      <c r="I7" s="38">
        <v>4</v>
      </c>
      <c r="J7" s="38">
        <v>5</v>
      </c>
      <c r="K7" s="161"/>
      <c r="L7" s="161"/>
    </row>
    <row r="8" spans="1:12" ht="16.5" customHeight="1">
      <c r="A8" s="19"/>
      <c r="B8" s="148" t="s">
        <v>20</v>
      </c>
      <c r="C8" s="4">
        <v>1</v>
      </c>
      <c r="D8" s="5">
        <v>1</v>
      </c>
      <c r="E8" s="6">
        <v>2</v>
      </c>
      <c r="F8" s="7">
        <v>0.8441558441558441</v>
      </c>
      <c r="G8" s="7">
        <v>9.7402597402597407E-2</v>
      </c>
      <c r="H8" s="7">
        <v>2.5974025974025976E-2</v>
      </c>
      <c r="I8" s="7">
        <v>3.2467532467532464E-2</v>
      </c>
      <c r="J8" s="7">
        <v>0</v>
      </c>
      <c r="K8" s="7">
        <v>0.8441558441558441</v>
      </c>
      <c r="L8" s="8">
        <v>130</v>
      </c>
    </row>
    <row r="9" spans="1:12">
      <c r="A9" s="19"/>
      <c r="B9" s="149"/>
      <c r="C9" s="9">
        <v>2</v>
      </c>
      <c r="D9" s="10">
        <v>2</v>
      </c>
      <c r="E9" s="11">
        <v>4</v>
      </c>
      <c r="F9" s="12">
        <v>0.18831168831168832</v>
      </c>
      <c r="G9" s="12">
        <v>0.17532467532467533</v>
      </c>
      <c r="H9" s="12">
        <v>0.18181818181818182</v>
      </c>
      <c r="I9" s="12">
        <v>0.45454545454545453</v>
      </c>
      <c r="J9" s="12">
        <v>0</v>
      </c>
      <c r="K9" s="12">
        <v>0.17532467532467533</v>
      </c>
      <c r="L9" s="13">
        <v>27</v>
      </c>
    </row>
    <row r="10" spans="1:12">
      <c r="A10" s="19"/>
      <c r="B10" s="149"/>
      <c r="C10" s="9">
        <v>3</v>
      </c>
      <c r="D10" s="10">
        <v>2</v>
      </c>
      <c r="E10" s="11">
        <v>4</v>
      </c>
      <c r="F10" s="12">
        <v>5.844155844155844E-2</v>
      </c>
      <c r="G10" s="12">
        <v>0.24025974025974026</v>
      </c>
      <c r="H10" s="12">
        <v>0.16233766233766234</v>
      </c>
      <c r="I10" s="12">
        <v>0.53896103896103897</v>
      </c>
      <c r="J10" s="12">
        <v>0</v>
      </c>
      <c r="K10" s="12">
        <v>0.24025974025974026</v>
      </c>
      <c r="L10" s="13">
        <v>37</v>
      </c>
    </row>
    <row r="11" spans="1:12">
      <c r="A11" s="19"/>
      <c r="B11" s="149"/>
      <c r="C11" s="9">
        <v>4</v>
      </c>
      <c r="D11" s="10">
        <v>1</v>
      </c>
      <c r="E11" s="11">
        <v>2</v>
      </c>
      <c r="F11" s="12">
        <v>0.37012987012987014</v>
      </c>
      <c r="G11" s="12">
        <v>0.47402597402597402</v>
      </c>
      <c r="H11" s="12">
        <v>7.792207792207792E-2</v>
      </c>
      <c r="I11" s="12">
        <v>7.792207792207792E-2</v>
      </c>
      <c r="J11" s="12">
        <v>0</v>
      </c>
      <c r="K11" s="12">
        <v>0.37012987012987014</v>
      </c>
      <c r="L11" s="13">
        <v>57</v>
      </c>
    </row>
    <row r="12" spans="1:12">
      <c r="A12" s="19"/>
      <c r="B12" s="149"/>
      <c r="C12" s="9">
        <v>5</v>
      </c>
      <c r="D12" s="10">
        <v>3</v>
      </c>
      <c r="E12" s="11">
        <v>1</v>
      </c>
      <c r="F12" s="12">
        <v>0.24675324675324675</v>
      </c>
      <c r="G12" s="12">
        <v>0.17532467532467533</v>
      </c>
      <c r="H12" s="12">
        <v>0.35064935064935066</v>
      </c>
      <c r="I12" s="12">
        <v>0.22727272727272727</v>
      </c>
      <c r="J12" s="12">
        <v>0</v>
      </c>
      <c r="K12" s="12">
        <v>0.35064935064935066</v>
      </c>
      <c r="L12" s="13">
        <v>54</v>
      </c>
    </row>
    <row r="13" spans="1:12">
      <c r="A13" s="19"/>
      <c r="B13" s="149"/>
      <c r="C13" s="9">
        <v>6</v>
      </c>
      <c r="D13" s="10">
        <v>2</v>
      </c>
      <c r="E13" s="11">
        <v>4</v>
      </c>
      <c r="F13" s="12">
        <v>0.17763157894736842</v>
      </c>
      <c r="G13" s="12">
        <v>0.13815789473684212</v>
      </c>
      <c r="H13" s="12">
        <v>0.29605263157894735</v>
      </c>
      <c r="I13" s="12">
        <v>0.38815789473684209</v>
      </c>
      <c r="J13" s="12">
        <v>0</v>
      </c>
      <c r="K13" s="12">
        <v>0.13815789473684212</v>
      </c>
      <c r="L13" s="13">
        <v>21</v>
      </c>
    </row>
    <row r="14" spans="1:12">
      <c r="A14" s="19"/>
      <c r="B14" s="149"/>
      <c r="C14" s="9">
        <v>7</v>
      </c>
      <c r="D14" s="10">
        <v>3</v>
      </c>
      <c r="E14" s="11">
        <v>4</v>
      </c>
      <c r="F14" s="12">
        <v>0.11764705882352941</v>
      </c>
      <c r="G14" s="12">
        <v>0.1437908496732026</v>
      </c>
      <c r="H14" s="12">
        <v>0.50980392156862742</v>
      </c>
      <c r="I14" s="12">
        <v>0.22875816993464052</v>
      </c>
      <c r="J14" s="12">
        <v>0</v>
      </c>
      <c r="K14" s="12">
        <v>0.50980392156862742</v>
      </c>
      <c r="L14" s="13">
        <v>78</v>
      </c>
    </row>
    <row r="15" spans="1:12">
      <c r="A15" s="19"/>
      <c r="B15" s="149"/>
      <c r="C15" s="9">
        <v>8</v>
      </c>
      <c r="D15" s="10">
        <v>1234</v>
      </c>
      <c r="E15" s="11">
        <v>4</v>
      </c>
      <c r="F15" s="12">
        <v>0.12418300653594772</v>
      </c>
      <c r="G15" s="12">
        <v>0.20261437908496732</v>
      </c>
      <c r="H15" s="12">
        <v>7.8431372549019607E-2</v>
      </c>
      <c r="I15" s="12">
        <v>0.59477124183006536</v>
      </c>
      <c r="J15" s="12">
        <v>0</v>
      </c>
      <c r="K15" s="12">
        <v>1</v>
      </c>
      <c r="L15" s="13">
        <v>155</v>
      </c>
    </row>
    <row r="16" spans="1:12">
      <c r="A16" s="19"/>
      <c r="B16" s="149"/>
      <c r="C16" s="9">
        <v>9</v>
      </c>
      <c r="D16" s="10">
        <v>1</v>
      </c>
      <c r="E16" s="11">
        <v>3</v>
      </c>
      <c r="F16" s="12">
        <v>0.49019607843137253</v>
      </c>
      <c r="G16" s="12">
        <v>0.11764705882352941</v>
      </c>
      <c r="H16" s="12">
        <v>0.28104575163398693</v>
      </c>
      <c r="I16" s="12">
        <v>0.1111111111111111</v>
      </c>
      <c r="J16" s="12">
        <v>0</v>
      </c>
      <c r="K16" s="12">
        <v>0.49019607843137253</v>
      </c>
      <c r="L16" s="13">
        <v>75</v>
      </c>
    </row>
    <row r="17" spans="1:12">
      <c r="A17" s="19"/>
      <c r="B17" s="149"/>
      <c r="C17" s="9">
        <v>10</v>
      </c>
      <c r="D17" s="10">
        <v>1</v>
      </c>
      <c r="E17" s="11">
        <v>3</v>
      </c>
      <c r="F17" s="12">
        <v>0.66013071895424835</v>
      </c>
      <c r="G17" s="12">
        <v>0.13071895424836602</v>
      </c>
      <c r="H17" s="12">
        <v>0.16339869281045752</v>
      </c>
      <c r="I17" s="12">
        <v>4.5751633986928102E-2</v>
      </c>
      <c r="J17" s="12">
        <v>0</v>
      </c>
      <c r="K17" s="12">
        <v>0.66013071895424835</v>
      </c>
      <c r="L17" s="13">
        <v>101</v>
      </c>
    </row>
    <row r="18" spans="1:12">
      <c r="A18" s="19"/>
      <c r="B18" s="149"/>
      <c r="C18" s="9">
        <v>11</v>
      </c>
      <c r="D18" s="10">
        <v>3</v>
      </c>
      <c r="E18" s="11">
        <v>4</v>
      </c>
      <c r="F18" s="12">
        <v>3.2679738562091505E-2</v>
      </c>
      <c r="G18" s="12">
        <v>0.13725490196078433</v>
      </c>
      <c r="H18" s="12">
        <v>0.44444444444444442</v>
      </c>
      <c r="I18" s="12">
        <v>0.38562091503267976</v>
      </c>
      <c r="J18" s="12">
        <v>0</v>
      </c>
      <c r="K18" s="12">
        <v>0.44444444444444442</v>
      </c>
      <c r="L18" s="13">
        <v>68</v>
      </c>
    </row>
    <row r="19" spans="1:12">
      <c r="A19" s="19"/>
      <c r="B19" s="149"/>
      <c r="C19" s="9">
        <v>12</v>
      </c>
      <c r="D19" s="10">
        <v>2</v>
      </c>
      <c r="E19" s="11">
        <v>4</v>
      </c>
      <c r="F19" s="12">
        <v>5.2287581699346407E-2</v>
      </c>
      <c r="G19" s="12">
        <v>0.37254901960784315</v>
      </c>
      <c r="H19" s="12">
        <v>0.16339869281045752</v>
      </c>
      <c r="I19" s="12">
        <v>0.41176470588235292</v>
      </c>
      <c r="J19" s="12">
        <v>0</v>
      </c>
      <c r="K19" s="12">
        <v>0.37254901960784315</v>
      </c>
      <c r="L19" s="13">
        <v>57</v>
      </c>
    </row>
    <row r="20" spans="1:12">
      <c r="A20" s="19"/>
      <c r="B20" s="149"/>
      <c r="C20" s="9">
        <v>13</v>
      </c>
      <c r="D20" s="10">
        <v>1</v>
      </c>
      <c r="E20" s="11">
        <v>4</v>
      </c>
      <c r="F20" s="12">
        <v>0.60130718954248363</v>
      </c>
      <c r="G20" s="12">
        <v>0.12418300653594772</v>
      </c>
      <c r="H20" s="12">
        <v>4.5751633986928102E-2</v>
      </c>
      <c r="I20" s="12">
        <v>0.22875816993464052</v>
      </c>
      <c r="J20" s="12">
        <v>0</v>
      </c>
      <c r="K20" s="12">
        <v>0.60130718954248363</v>
      </c>
      <c r="L20" s="13">
        <v>92</v>
      </c>
    </row>
    <row r="21" spans="1:12">
      <c r="A21" s="19"/>
      <c r="B21" s="149"/>
      <c r="C21" s="9">
        <v>14</v>
      </c>
      <c r="D21" s="10">
        <v>1</v>
      </c>
      <c r="E21" s="11">
        <v>3</v>
      </c>
      <c r="F21" s="12">
        <v>0.41830065359477125</v>
      </c>
      <c r="G21" s="12">
        <v>3.2679738562091505E-2</v>
      </c>
      <c r="H21" s="12">
        <v>0.33333333333333331</v>
      </c>
      <c r="I21" s="12">
        <v>0.21568627450980393</v>
      </c>
      <c r="J21" s="12">
        <v>0</v>
      </c>
      <c r="K21" s="12">
        <v>0.41830065359477125</v>
      </c>
      <c r="L21" s="13">
        <v>64</v>
      </c>
    </row>
    <row r="22" spans="1:12">
      <c r="A22" s="19"/>
      <c r="B22" s="149"/>
      <c r="C22" s="9">
        <v>15</v>
      </c>
      <c r="D22" s="10">
        <v>4</v>
      </c>
      <c r="E22" s="11">
        <v>3</v>
      </c>
      <c r="F22" s="12">
        <v>0.20529801324503311</v>
      </c>
      <c r="G22" s="12">
        <v>0.17880794701986755</v>
      </c>
      <c r="H22" s="12">
        <v>0.3443708609271523</v>
      </c>
      <c r="I22" s="12">
        <v>0.27152317880794702</v>
      </c>
      <c r="J22" s="12">
        <v>0</v>
      </c>
      <c r="K22" s="12">
        <v>0.27152317880794702</v>
      </c>
      <c r="L22" s="13">
        <v>41</v>
      </c>
    </row>
    <row r="23" spans="1:12">
      <c r="A23" s="19"/>
      <c r="B23" s="149"/>
      <c r="C23" s="9">
        <v>16</v>
      </c>
      <c r="D23" s="10">
        <v>2</v>
      </c>
      <c r="E23" s="11">
        <v>3</v>
      </c>
      <c r="F23" s="12">
        <v>0.19607843137254902</v>
      </c>
      <c r="G23" s="12">
        <v>0.53594771241830064</v>
      </c>
      <c r="H23" s="12">
        <v>0.20261437908496732</v>
      </c>
      <c r="I23" s="12">
        <v>6.535947712418301E-2</v>
      </c>
      <c r="J23" s="12">
        <v>0</v>
      </c>
      <c r="K23" s="12">
        <v>0.53594771241830064</v>
      </c>
      <c r="L23" s="13">
        <v>82</v>
      </c>
    </row>
    <row r="24" spans="1:12">
      <c r="A24" s="19"/>
      <c r="B24" s="149"/>
      <c r="C24" s="9">
        <v>17</v>
      </c>
      <c r="D24" s="10">
        <v>1</v>
      </c>
      <c r="E24" s="11">
        <v>2</v>
      </c>
      <c r="F24" s="12">
        <v>0.35294117647058826</v>
      </c>
      <c r="G24" s="12">
        <v>0.31372549019607843</v>
      </c>
      <c r="H24" s="12">
        <v>0.20915032679738563</v>
      </c>
      <c r="I24" s="12">
        <v>0.12418300653594772</v>
      </c>
      <c r="J24" s="12">
        <v>0</v>
      </c>
      <c r="K24" s="12">
        <v>0.35294117647058826</v>
      </c>
      <c r="L24" s="13">
        <v>54</v>
      </c>
    </row>
    <row r="25" spans="1:12">
      <c r="A25" s="19"/>
      <c r="B25" s="149"/>
      <c r="C25" s="9">
        <v>18</v>
      </c>
      <c r="D25" s="10">
        <v>3</v>
      </c>
      <c r="E25" s="11">
        <v>4</v>
      </c>
      <c r="F25" s="12">
        <v>5.2287581699346407E-2</v>
      </c>
      <c r="G25" s="12">
        <v>9.8039215686274508E-2</v>
      </c>
      <c r="H25" s="12">
        <v>0.39215686274509803</v>
      </c>
      <c r="I25" s="12">
        <v>0.45751633986928103</v>
      </c>
      <c r="J25" s="12">
        <v>0</v>
      </c>
      <c r="K25" s="12">
        <v>0.39215686274509803</v>
      </c>
      <c r="L25" s="13">
        <v>60</v>
      </c>
    </row>
    <row r="26" spans="1:12">
      <c r="A26" s="19"/>
      <c r="B26" s="149"/>
      <c r="C26" s="9">
        <v>19</v>
      </c>
      <c r="D26" s="10">
        <v>3</v>
      </c>
      <c r="E26" s="11">
        <v>4</v>
      </c>
      <c r="F26" s="12">
        <v>0.22222222222222221</v>
      </c>
      <c r="G26" s="12">
        <v>0.21568627450980393</v>
      </c>
      <c r="H26" s="12">
        <v>0.3202614379084967</v>
      </c>
      <c r="I26" s="12">
        <v>0.24183006535947713</v>
      </c>
      <c r="J26" s="12">
        <v>0</v>
      </c>
      <c r="K26" s="12">
        <v>0.3202614379084967</v>
      </c>
      <c r="L26" s="13">
        <v>49</v>
      </c>
    </row>
    <row r="27" spans="1:12" ht="17.25" thickBot="1">
      <c r="A27" s="19"/>
      <c r="B27" s="150"/>
      <c r="C27" s="14">
        <v>20</v>
      </c>
      <c r="D27" s="15">
        <v>1</v>
      </c>
      <c r="E27" s="16">
        <v>3</v>
      </c>
      <c r="F27" s="17">
        <v>0.37908496732026142</v>
      </c>
      <c r="G27" s="17">
        <v>0.1437908496732026</v>
      </c>
      <c r="H27" s="17">
        <v>0.28758169934640521</v>
      </c>
      <c r="I27" s="17">
        <v>0.18954248366013071</v>
      </c>
      <c r="J27" s="17">
        <v>0</v>
      </c>
      <c r="K27" s="17">
        <v>0.37908496732026142</v>
      </c>
      <c r="L27" s="18">
        <v>58</v>
      </c>
    </row>
    <row r="28" spans="1:12">
      <c r="A28" s="19"/>
      <c r="B28" s="148" t="s">
        <v>6</v>
      </c>
      <c r="C28" s="4">
        <v>21</v>
      </c>
      <c r="D28" s="5">
        <v>4</v>
      </c>
      <c r="E28" s="6">
        <v>2</v>
      </c>
      <c r="F28" s="7">
        <v>0.20261437908496732</v>
      </c>
      <c r="G28" s="7">
        <v>0.43790849673202614</v>
      </c>
      <c r="H28" s="7">
        <v>0.15032679738562091</v>
      </c>
      <c r="I28" s="7">
        <v>0.20915032679738563</v>
      </c>
      <c r="J28" s="7">
        <v>0</v>
      </c>
      <c r="K28" s="7">
        <v>0.20915032679738563</v>
      </c>
      <c r="L28" s="8">
        <v>32</v>
      </c>
    </row>
    <row r="29" spans="1:12">
      <c r="A29" s="19"/>
      <c r="B29" s="149"/>
      <c r="C29" s="9">
        <v>22</v>
      </c>
      <c r="D29" s="10">
        <v>4</v>
      </c>
      <c r="E29" s="11">
        <v>3</v>
      </c>
      <c r="F29" s="12">
        <v>0.15789473684210525</v>
      </c>
      <c r="G29" s="12">
        <v>0.23684210526315788</v>
      </c>
      <c r="H29" s="12">
        <v>0.38815789473684209</v>
      </c>
      <c r="I29" s="12">
        <v>0.21710526315789475</v>
      </c>
      <c r="J29" s="12">
        <v>0</v>
      </c>
      <c r="K29" s="12">
        <v>0.21710526315789475</v>
      </c>
      <c r="L29" s="13">
        <v>33</v>
      </c>
    </row>
    <row r="30" spans="1:12">
      <c r="A30" s="19"/>
      <c r="B30" s="149"/>
      <c r="C30" s="9">
        <v>23</v>
      </c>
      <c r="D30" s="10">
        <v>1</v>
      </c>
      <c r="E30" s="11">
        <v>4</v>
      </c>
      <c r="F30" s="12">
        <v>0.41830065359477125</v>
      </c>
      <c r="G30" s="12">
        <v>8.4967320261437912E-2</v>
      </c>
      <c r="H30" s="12">
        <v>0.24183006535947713</v>
      </c>
      <c r="I30" s="12">
        <v>0.25490196078431371</v>
      </c>
      <c r="J30" s="12">
        <v>0</v>
      </c>
      <c r="K30" s="12">
        <v>0.41830065359477125</v>
      </c>
      <c r="L30" s="13">
        <v>64</v>
      </c>
    </row>
    <row r="31" spans="1:12">
      <c r="A31" s="19"/>
      <c r="B31" s="149"/>
      <c r="C31" s="9">
        <v>24</v>
      </c>
      <c r="D31" s="10">
        <v>4</v>
      </c>
      <c r="E31" s="11">
        <v>2</v>
      </c>
      <c r="F31" s="12">
        <v>1.9607843137254902E-2</v>
      </c>
      <c r="G31" s="12">
        <v>0.63398692810457513</v>
      </c>
      <c r="H31" s="12">
        <v>0.10457516339869281</v>
      </c>
      <c r="I31" s="12">
        <v>0.24183006535947713</v>
      </c>
      <c r="J31" s="12">
        <v>0</v>
      </c>
      <c r="K31" s="12">
        <v>0.24183006535947713</v>
      </c>
      <c r="L31" s="13">
        <v>37</v>
      </c>
    </row>
    <row r="32" spans="1:12">
      <c r="A32" s="19"/>
      <c r="B32" s="149"/>
      <c r="C32" s="9">
        <v>25</v>
      </c>
      <c r="D32" s="10">
        <v>4</v>
      </c>
      <c r="E32" s="11">
        <v>3</v>
      </c>
      <c r="F32" s="12">
        <v>3.2894736842105261E-2</v>
      </c>
      <c r="G32" s="12">
        <v>5.921052631578947E-2</v>
      </c>
      <c r="H32" s="12">
        <v>0.43421052631578949</v>
      </c>
      <c r="I32" s="12">
        <v>0.47368421052631576</v>
      </c>
      <c r="J32" s="12">
        <v>0</v>
      </c>
      <c r="K32" s="12">
        <v>0.47368421052631576</v>
      </c>
      <c r="L32" s="13">
        <v>72</v>
      </c>
    </row>
    <row r="33" spans="1:12">
      <c r="A33" s="19"/>
      <c r="B33" s="149"/>
      <c r="C33" s="9">
        <v>26</v>
      </c>
      <c r="D33" s="10">
        <v>4</v>
      </c>
      <c r="E33" s="11">
        <v>3</v>
      </c>
      <c r="F33" s="12">
        <v>0.17647058823529413</v>
      </c>
      <c r="G33" s="12">
        <v>0.17647058823529413</v>
      </c>
      <c r="H33" s="12">
        <v>0.22875816993464052</v>
      </c>
      <c r="I33" s="12">
        <v>0.41830065359477125</v>
      </c>
      <c r="J33" s="12">
        <v>0</v>
      </c>
      <c r="K33" s="12">
        <v>0.41830065359477125</v>
      </c>
      <c r="L33" s="13">
        <v>64</v>
      </c>
    </row>
    <row r="34" spans="1:12">
      <c r="A34" s="19"/>
      <c r="B34" s="149"/>
      <c r="C34" s="9">
        <v>27</v>
      </c>
      <c r="D34" s="10">
        <v>3</v>
      </c>
      <c r="E34" s="11">
        <v>1</v>
      </c>
      <c r="F34" s="12">
        <v>0.20915032679738563</v>
      </c>
      <c r="G34" s="12">
        <v>0.12418300653594772</v>
      </c>
      <c r="H34" s="12">
        <v>0.46405228758169936</v>
      </c>
      <c r="I34" s="12">
        <v>0.20261437908496732</v>
      </c>
      <c r="J34" s="12">
        <v>0</v>
      </c>
      <c r="K34" s="12">
        <v>0.46405228758169936</v>
      </c>
      <c r="L34" s="13">
        <v>71</v>
      </c>
    </row>
    <row r="35" spans="1:12">
      <c r="A35" s="19"/>
      <c r="B35" s="149"/>
      <c r="C35" s="9">
        <v>28</v>
      </c>
      <c r="D35" s="10">
        <v>4</v>
      </c>
      <c r="E35" s="11">
        <v>3</v>
      </c>
      <c r="F35" s="12">
        <v>0.18954248366013071</v>
      </c>
      <c r="G35" s="12">
        <v>0.24183006535947713</v>
      </c>
      <c r="H35" s="12">
        <v>0.34640522875816993</v>
      </c>
      <c r="I35" s="12">
        <v>0.22222222222222221</v>
      </c>
      <c r="J35" s="12">
        <v>0</v>
      </c>
      <c r="K35" s="12">
        <v>0.22222222222222221</v>
      </c>
      <c r="L35" s="13">
        <v>34</v>
      </c>
    </row>
    <row r="36" spans="1:12">
      <c r="A36" s="19"/>
      <c r="B36" s="149"/>
      <c r="C36" s="9">
        <v>29</v>
      </c>
      <c r="D36" s="10">
        <v>4</v>
      </c>
      <c r="E36" s="11">
        <v>2</v>
      </c>
      <c r="F36" s="12">
        <v>3.9215686274509803E-2</v>
      </c>
      <c r="G36" s="12">
        <v>0.49019607843137253</v>
      </c>
      <c r="H36" s="12">
        <v>0.11764705882352941</v>
      </c>
      <c r="I36" s="12">
        <v>0.35294117647058826</v>
      </c>
      <c r="J36" s="12">
        <v>0</v>
      </c>
      <c r="K36" s="12">
        <v>0.35294117647058826</v>
      </c>
      <c r="L36" s="13">
        <v>54</v>
      </c>
    </row>
    <row r="37" spans="1:12">
      <c r="A37" s="19"/>
      <c r="B37" s="149"/>
      <c r="C37" s="9">
        <v>30</v>
      </c>
      <c r="D37" s="10">
        <v>3</v>
      </c>
      <c r="E37" s="11">
        <v>2</v>
      </c>
      <c r="F37" s="12">
        <v>0.16339869281045752</v>
      </c>
      <c r="G37" s="12">
        <v>0.43790849673202614</v>
      </c>
      <c r="H37" s="12">
        <v>0.26797385620915032</v>
      </c>
      <c r="I37" s="12">
        <v>0.13071895424836602</v>
      </c>
      <c r="J37" s="12">
        <v>0</v>
      </c>
      <c r="K37" s="12">
        <v>0.26797385620915032</v>
      </c>
      <c r="L37" s="13">
        <v>41</v>
      </c>
    </row>
    <row r="38" spans="1:12">
      <c r="A38" s="19"/>
      <c r="B38" s="149"/>
      <c r="C38" s="9">
        <v>31</v>
      </c>
      <c r="D38" s="10">
        <v>2</v>
      </c>
      <c r="E38" s="11">
        <v>1</v>
      </c>
      <c r="F38" s="12">
        <v>0.27450980392156865</v>
      </c>
      <c r="G38" s="12">
        <v>0.24183006535947713</v>
      </c>
      <c r="H38" s="12">
        <v>0.25490196078431371</v>
      </c>
      <c r="I38" s="12">
        <v>0.22875816993464052</v>
      </c>
      <c r="J38" s="12">
        <v>0</v>
      </c>
      <c r="K38" s="12">
        <v>0.24183006535947713</v>
      </c>
      <c r="L38" s="13">
        <v>37</v>
      </c>
    </row>
    <row r="39" spans="1:12">
      <c r="A39" s="19"/>
      <c r="B39" s="149"/>
      <c r="C39" s="9">
        <v>32</v>
      </c>
      <c r="D39" s="10">
        <v>4</v>
      </c>
      <c r="E39" s="11">
        <v>3</v>
      </c>
      <c r="F39" s="12">
        <v>0.15686274509803921</v>
      </c>
      <c r="G39" s="12">
        <v>0.18954248366013071</v>
      </c>
      <c r="H39" s="12">
        <v>0.30065359477124182</v>
      </c>
      <c r="I39" s="12">
        <v>0.35294117647058826</v>
      </c>
      <c r="J39" s="12">
        <v>0</v>
      </c>
      <c r="K39" s="12">
        <v>0.35294117647058826</v>
      </c>
      <c r="L39" s="13">
        <v>54</v>
      </c>
    </row>
    <row r="40" spans="1:12">
      <c r="A40" s="19"/>
      <c r="B40" s="149"/>
      <c r="C40" s="9">
        <v>33</v>
      </c>
      <c r="D40" s="10">
        <v>4</v>
      </c>
      <c r="E40" s="11">
        <v>3</v>
      </c>
      <c r="F40" s="12">
        <v>0.25657894736842107</v>
      </c>
      <c r="G40" s="12">
        <v>0.13815789473684212</v>
      </c>
      <c r="H40" s="12">
        <v>0.43421052631578949</v>
      </c>
      <c r="I40" s="12">
        <v>0.17105263157894737</v>
      </c>
      <c r="J40" s="12">
        <v>0</v>
      </c>
      <c r="K40" s="12">
        <v>0.17105263157894737</v>
      </c>
      <c r="L40" s="13">
        <v>26</v>
      </c>
    </row>
    <row r="41" spans="1:12">
      <c r="A41" s="19"/>
      <c r="B41" s="149"/>
      <c r="C41" s="9">
        <v>34</v>
      </c>
      <c r="D41" s="10">
        <v>3</v>
      </c>
      <c r="E41" s="11">
        <v>2</v>
      </c>
      <c r="F41" s="12">
        <v>0.15686274509803921</v>
      </c>
      <c r="G41" s="12">
        <v>0.23529411764705882</v>
      </c>
      <c r="H41" s="12">
        <v>0.39869281045751637</v>
      </c>
      <c r="I41" s="12">
        <v>0.20915032679738563</v>
      </c>
      <c r="J41" s="12">
        <v>0</v>
      </c>
      <c r="K41" s="12">
        <v>0.39869281045751637</v>
      </c>
      <c r="L41" s="13">
        <v>61</v>
      </c>
    </row>
    <row r="42" spans="1:12">
      <c r="A42" s="19"/>
      <c r="B42" s="149"/>
      <c r="C42" s="9">
        <v>35</v>
      </c>
      <c r="D42" s="10">
        <v>3</v>
      </c>
      <c r="E42" s="11">
        <v>2</v>
      </c>
      <c r="F42" s="12">
        <v>0.11038961038961038</v>
      </c>
      <c r="G42" s="12">
        <v>0.20129870129870131</v>
      </c>
      <c r="H42" s="12">
        <v>0.5714285714285714</v>
      </c>
      <c r="I42" s="12">
        <v>0.11688311688311688</v>
      </c>
      <c r="J42" s="12">
        <v>0</v>
      </c>
      <c r="K42" s="12">
        <v>0.5714285714285714</v>
      </c>
      <c r="L42" s="13">
        <v>88</v>
      </c>
    </row>
    <row r="43" spans="1:12">
      <c r="A43" s="19"/>
      <c r="B43" s="149"/>
      <c r="C43" s="9">
        <v>36</v>
      </c>
      <c r="D43" s="10">
        <v>4</v>
      </c>
      <c r="E43" s="11">
        <v>3</v>
      </c>
      <c r="F43" s="12">
        <v>6.535947712418301E-2</v>
      </c>
      <c r="G43" s="12">
        <v>0.16339869281045752</v>
      </c>
      <c r="H43" s="12">
        <v>0.30718954248366015</v>
      </c>
      <c r="I43" s="12">
        <v>0.46405228758169936</v>
      </c>
      <c r="J43" s="12">
        <v>0</v>
      </c>
      <c r="K43" s="12">
        <v>0.46405228758169936</v>
      </c>
      <c r="L43" s="13">
        <v>71</v>
      </c>
    </row>
    <row r="44" spans="1:12">
      <c r="A44" s="19"/>
      <c r="B44" s="149"/>
      <c r="C44" s="9">
        <v>37</v>
      </c>
      <c r="D44" s="10">
        <v>3</v>
      </c>
      <c r="E44" s="11">
        <v>2</v>
      </c>
      <c r="F44" s="12">
        <v>0.19480519480519481</v>
      </c>
      <c r="G44" s="12">
        <v>0.22077922077922077</v>
      </c>
      <c r="H44" s="12">
        <v>0.46103896103896103</v>
      </c>
      <c r="I44" s="12">
        <v>0.12337662337662338</v>
      </c>
      <c r="J44" s="12">
        <v>0</v>
      </c>
      <c r="K44" s="12">
        <v>0.46103896103896103</v>
      </c>
      <c r="L44" s="13">
        <v>71</v>
      </c>
    </row>
    <row r="45" spans="1:12">
      <c r="A45" s="19"/>
      <c r="B45" s="149"/>
      <c r="C45" s="9">
        <v>38</v>
      </c>
      <c r="D45" s="10">
        <v>2</v>
      </c>
      <c r="E45" s="11">
        <v>1</v>
      </c>
      <c r="F45" s="12">
        <v>0.31818181818181818</v>
      </c>
      <c r="G45" s="12">
        <v>0.31168831168831168</v>
      </c>
      <c r="H45" s="12">
        <v>0.20129870129870131</v>
      </c>
      <c r="I45" s="12">
        <v>0.16883116883116883</v>
      </c>
      <c r="J45" s="12">
        <v>0</v>
      </c>
      <c r="K45" s="12">
        <v>0.31168831168831168</v>
      </c>
      <c r="L45" s="13">
        <v>48</v>
      </c>
    </row>
    <row r="46" spans="1:12">
      <c r="A46" s="19"/>
      <c r="B46" s="149"/>
      <c r="C46" s="9">
        <v>39</v>
      </c>
      <c r="D46" s="10">
        <v>3</v>
      </c>
      <c r="E46" s="11">
        <v>2</v>
      </c>
      <c r="F46" s="12">
        <v>3.2467532467532464E-2</v>
      </c>
      <c r="G46" s="12">
        <v>0.14285714285714285</v>
      </c>
      <c r="H46" s="12">
        <v>0.7142857142857143</v>
      </c>
      <c r="I46" s="12">
        <v>0.11038961038961038</v>
      </c>
      <c r="J46" s="12">
        <v>0</v>
      </c>
      <c r="K46" s="12">
        <v>0.7142857142857143</v>
      </c>
      <c r="L46" s="13">
        <v>110</v>
      </c>
    </row>
    <row r="47" spans="1:12" ht="17.25" thickBot="1">
      <c r="A47" s="19"/>
      <c r="B47" s="150"/>
      <c r="C47" s="14">
        <v>40</v>
      </c>
      <c r="D47" s="15">
        <v>4</v>
      </c>
      <c r="E47" s="16">
        <v>2</v>
      </c>
      <c r="F47" s="17">
        <v>0.16883116883116883</v>
      </c>
      <c r="G47" s="17">
        <v>0.25974025974025972</v>
      </c>
      <c r="H47" s="17">
        <v>0.16883116883116883</v>
      </c>
      <c r="I47" s="17">
        <v>0.40259740259740262</v>
      </c>
      <c r="J47" s="17">
        <v>0</v>
      </c>
      <c r="K47" s="17">
        <v>0.40259740259740262</v>
      </c>
      <c r="L47" s="18">
        <v>62</v>
      </c>
    </row>
    <row r="48" spans="1:12">
      <c r="A48" s="19"/>
      <c r="B48" s="148" t="s">
        <v>17</v>
      </c>
      <c r="C48" s="4">
        <v>41</v>
      </c>
      <c r="D48" s="5">
        <v>3</v>
      </c>
      <c r="E48" s="6">
        <v>2</v>
      </c>
      <c r="F48" s="7">
        <v>5.844155844155844E-2</v>
      </c>
      <c r="G48" s="7">
        <v>0.35064935064935066</v>
      </c>
      <c r="H48" s="7">
        <v>0.48051948051948051</v>
      </c>
      <c r="I48" s="7">
        <v>0.11038961038961038</v>
      </c>
      <c r="J48" s="7">
        <v>0</v>
      </c>
      <c r="K48" s="7">
        <v>0.48051948051948051</v>
      </c>
      <c r="L48" s="8">
        <v>74</v>
      </c>
    </row>
    <row r="49" spans="1:12">
      <c r="A49" s="19"/>
      <c r="B49" s="149"/>
      <c r="C49" s="9">
        <v>42</v>
      </c>
      <c r="D49" s="10">
        <v>2</v>
      </c>
      <c r="E49" s="11">
        <v>1</v>
      </c>
      <c r="F49" s="12">
        <v>0.12337662337662338</v>
      </c>
      <c r="G49" s="12">
        <v>0.70129870129870131</v>
      </c>
      <c r="H49" s="12">
        <v>8.4415584415584416E-2</v>
      </c>
      <c r="I49" s="12">
        <v>9.0909090909090912E-2</v>
      </c>
      <c r="J49" s="12">
        <v>0</v>
      </c>
      <c r="K49" s="12">
        <v>0.70129870129870131</v>
      </c>
      <c r="L49" s="13">
        <v>108</v>
      </c>
    </row>
    <row r="50" spans="1:12">
      <c r="A50" s="19"/>
      <c r="B50" s="149"/>
      <c r="C50" s="9">
        <v>43</v>
      </c>
      <c r="D50" s="10">
        <v>3</v>
      </c>
      <c r="E50" s="11">
        <v>2</v>
      </c>
      <c r="F50" s="12">
        <v>4.5454545454545456E-2</v>
      </c>
      <c r="G50" s="12">
        <v>0.29870129870129869</v>
      </c>
      <c r="H50" s="12">
        <v>0.54545454545454541</v>
      </c>
      <c r="I50" s="12">
        <v>0.11038961038961038</v>
      </c>
      <c r="J50" s="12">
        <v>0</v>
      </c>
      <c r="K50" s="12">
        <v>0.54545454545454541</v>
      </c>
      <c r="L50" s="13">
        <v>84</v>
      </c>
    </row>
    <row r="51" spans="1:12">
      <c r="A51" s="19"/>
      <c r="B51" s="149"/>
      <c r="C51" s="9">
        <v>44</v>
      </c>
      <c r="D51" s="10">
        <v>2</v>
      </c>
      <c r="E51" s="11">
        <v>3</v>
      </c>
      <c r="F51" s="12">
        <v>0.12987012987012986</v>
      </c>
      <c r="G51" s="12">
        <v>0.59090909090909094</v>
      </c>
      <c r="H51" s="12">
        <v>0.24675324675324675</v>
      </c>
      <c r="I51" s="12">
        <v>3.2467532467532464E-2</v>
      </c>
      <c r="J51" s="12">
        <v>0</v>
      </c>
      <c r="K51" s="12">
        <v>0.59090909090909094</v>
      </c>
      <c r="L51" s="13">
        <v>91</v>
      </c>
    </row>
    <row r="52" spans="1:12">
      <c r="A52" s="19"/>
      <c r="B52" s="149"/>
      <c r="C52" s="9">
        <v>45</v>
      </c>
      <c r="D52" s="10">
        <v>4</v>
      </c>
      <c r="E52" s="11">
        <v>2</v>
      </c>
      <c r="F52" s="12">
        <v>5.844155844155844E-2</v>
      </c>
      <c r="G52" s="12">
        <v>0.23376623376623376</v>
      </c>
      <c r="H52" s="12">
        <v>9.7402597402597407E-2</v>
      </c>
      <c r="I52" s="12">
        <v>0.61038961038961037</v>
      </c>
      <c r="J52" s="12">
        <v>0</v>
      </c>
      <c r="K52" s="12">
        <v>0.61038961038961037</v>
      </c>
      <c r="L52" s="13">
        <v>94</v>
      </c>
    </row>
    <row r="53" spans="1:12">
      <c r="A53" s="19"/>
      <c r="B53" s="149"/>
      <c r="C53" s="9">
        <v>46</v>
      </c>
      <c r="D53" s="10">
        <v>4</v>
      </c>
      <c r="E53" s="11">
        <v>2</v>
      </c>
      <c r="F53" s="12">
        <v>6.4935064935064929E-2</v>
      </c>
      <c r="G53" s="12">
        <v>0.14285714285714285</v>
      </c>
      <c r="H53" s="12">
        <v>0.12987012987012986</v>
      </c>
      <c r="I53" s="12">
        <v>0.66233766233766234</v>
      </c>
      <c r="J53" s="12">
        <v>0</v>
      </c>
      <c r="K53" s="12">
        <v>0.66233766233766234</v>
      </c>
      <c r="L53" s="13">
        <v>102</v>
      </c>
    </row>
    <row r="54" spans="1:12">
      <c r="A54" s="19"/>
      <c r="B54" s="149"/>
      <c r="C54" s="9">
        <v>47</v>
      </c>
      <c r="D54" s="10">
        <v>2</v>
      </c>
      <c r="E54" s="11">
        <v>3</v>
      </c>
      <c r="F54" s="12">
        <v>0.12337662337662338</v>
      </c>
      <c r="G54" s="12">
        <v>0.62337662337662336</v>
      </c>
      <c r="H54" s="12">
        <v>0.20129870129870131</v>
      </c>
      <c r="I54" s="12">
        <v>5.1948051948051951E-2</v>
      </c>
      <c r="J54" s="12">
        <v>0</v>
      </c>
      <c r="K54" s="12">
        <v>0.62337662337662336</v>
      </c>
      <c r="L54" s="13">
        <v>96</v>
      </c>
    </row>
    <row r="55" spans="1:12">
      <c r="A55" s="19"/>
      <c r="B55" s="149"/>
      <c r="C55" s="9">
        <v>48</v>
      </c>
      <c r="D55" s="10">
        <v>1</v>
      </c>
      <c r="E55" s="11">
        <v>3</v>
      </c>
      <c r="F55" s="12">
        <v>0.2857142857142857</v>
      </c>
      <c r="G55" s="12">
        <v>0.20779220779220781</v>
      </c>
      <c r="H55" s="12">
        <v>0.2792207792207792</v>
      </c>
      <c r="I55" s="12">
        <v>0.22727272727272727</v>
      </c>
      <c r="J55" s="12">
        <v>0</v>
      </c>
      <c r="K55" s="12">
        <v>0.2857142857142857</v>
      </c>
      <c r="L55" s="13">
        <v>44</v>
      </c>
    </row>
    <row r="56" spans="1:12">
      <c r="A56" s="19"/>
      <c r="B56" s="149"/>
      <c r="C56" s="9">
        <v>49</v>
      </c>
      <c r="D56" s="10">
        <v>4</v>
      </c>
      <c r="E56" s="11">
        <v>2</v>
      </c>
      <c r="F56" s="12">
        <v>0.11612903225806452</v>
      </c>
      <c r="G56" s="12">
        <v>0.25161290322580643</v>
      </c>
      <c r="H56" s="12">
        <v>0.18064516129032257</v>
      </c>
      <c r="I56" s="12">
        <v>0.45161290322580644</v>
      </c>
      <c r="J56" s="12">
        <v>0</v>
      </c>
      <c r="K56" s="12">
        <v>0.45161290322580644</v>
      </c>
      <c r="L56" s="13">
        <v>70</v>
      </c>
    </row>
    <row r="57" spans="1:12">
      <c r="A57" s="19"/>
      <c r="B57" s="149"/>
      <c r="C57" s="9">
        <v>50</v>
      </c>
      <c r="D57" s="10">
        <v>3</v>
      </c>
      <c r="E57" s="11">
        <v>1</v>
      </c>
      <c r="F57" s="12">
        <v>0.26451612903225807</v>
      </c>
      <c r="G57" s="12">
        <v>0.20645161290322581</v>
      </c>
      <c r="H57" s="12">
        <v>0.38709677419354838</v>
      </c>
      <c r="I57" s="12">
        <v>0.14193548387096774</v>
      </c>
      <c r="J57" s="12">
        <v>0</v>
      </c>
      <c r="K57" s="12">
        <v>0.38709677419354838</v>
      </c>
      <c r="L57" s="13">
        <v>60</v>
      </c>
    </row>
    <row r="58" spans="1:12">
      <c r="A58" s="19"/>
      <c r="B58" s="149"/>
      <c r="C58" s="9">
        <v>51</v>
      </c>
      <c r="D58" s="10">
        <v>2</v>
      </c>
      <c r="E58" s="11">
        <v>3</v>
      </c>
      <c r="F58" s="12">
        <v>9.0909090909090912E-2</v>
      </c>
      <c r="G58" s="12">
        <v>0.56493506493506496</v>
      </c>
      <c r="H58" s="12">
        <v>0.17532467532467533</v>
      </c>
      <c r="I58" s="12">
        <v>0.16883116883116883</v>
      </c>
      <c r="J58" s="12">
        <v>0</v>
      </c>
      <c r="K58" s="12">
        <v>0.56493506493506496</v>
      </c>
      <c r="L58" s="13">
        <v>87</v>
      </c>
    </row>
    <row r="59" spans="1:12">
      <c r="A59" s="19"/>
      <c r="B59" s="149"/>
      <c r="C59" s="9">
        <v>52</v>
      </c>
      <c r="D59" s="10">
        <v>1</v>
      </c>
      <c r="E59" s="11">
        <v>4</v>
      </c>
      <c r="F59" s="12">
        <v>0.37662337662337664</v>
      </c>
      <c r="G59" s="12">
        <v>3.896103896103896E-2</v>
      </c>
      <c r="H59" s="12">
        <v>0.18831168831168832</v>
      </c>
      <c r="I59" s="12">
        <v>0.39610389610389612</v>
      </c>
      <c r="J59" s="12">
        <v>0</v>
      </c>
      <c r="K59" s="12">
        <v>0.37662337662337664</v>
      </c>
      <c r="L59" s="13">
        <v>58</v>
      </c>
    </row>
    <row r="60" spans="1:12">
      <c r="A60" s="19"/>
      <c r="B60" s="149"/>
      <c r="C60" s="9">
        <v>53</v>
      </c>
      <c r="D60" s="10">
        <v>1</v>
      </c>
      <c r="E60" s="11">
        <v>2</v>
      </c>
      <c r="F60" s="12">
        <v>0.61038961038961037</v>
      </c>
      <c r="G60" s="12">
        <v>0.23376623376623376</v>
      </c>
      <c r="H60" s="12">
        <v>7.1428571428571425E-2</v>
      </c>
      <c r="I60" s="12">
        <v>8.4415584415584416E-2</v>
      </c>
      <c r="J60" s="12">
        <v>0</v>
      </c>
      <c r="K60" s="12">
        <v>0.61038961038961037</v>
      </c>
      <c r="L60" s="13">
        <v>94</v>
      </c>
    </row>
    <row r="61" spans="1:12">
      <c r="A61" s="19"/>
      <c r="B61" s="149"/>
      <c r="C61" s="9">
        <v>54</v>
      </c>
      <c r="D61" s="10">
        <v>3</v>
      </c>
      <c r="E61" s="11">
        <v>2</v>
      </c>
      <c r="F61" s="12">
        <v>0.15584415584415584</v>
      </c>
      <c r="G61" s="12">
        <v>0.22077922077922077</v>
      </c>
      <c r="H61" s="12">
        <v>0.46753246753246752</v>
      </c>
      <c r="I61" s="12">
        <v>0.15584415584415584</v>
      </c>
      <c r="J61" s="12">
        <v>0</v>
      </c>
      <c r="K61" s="12">
        <v>0.46753246753246752</v>
      </c>
      <c r="L61" s="13">
        <v>72</v>
      </c>
    </row>
    <row r="62" spans="1:12">
      <c r="A62" s="19"/>
      <c r="B62" s="149"/>
      <c r="C62" s="9">
        <v>55</v>
      </c>
      <c r="D62" s="10">
        <v>1</v>
      </c>
      <c r="E62" s="11">
        <v>2</v>
      </c>
      <c r="F62" s="12">
        <v>0.38311688311688313</v>
      </c>
      <c r="G62" s="12">
        <v>0.44805194805194803</v>
      </c>
      <c r="H62" s="12">
        <v>0.13636363636363635</v>
      </c>
      <c r="I62" s="12">
        <v>3.2467532467532464E-2</v>
      </c>
      <c r="J62" s="12">
        <v>0</v>
      </c>
      <c r="K62" s="12">
        <v>0.38311688311688313</v>
      </c>
      <c r="L62" s="13">
        <v>59</v>
      </c>
    </row>
    <row r="63" spans="1:12">
      <c r="A63" s="19"/>
      <c r="B63" s="149"/>
      <c r="C63" s="9">
        <v>56</v>
      </c>
      <c r="D63" s="10">
        <v>1</v>
      </c>
      <c r="E63" s="11">
        <v>2</v>
      </c>
      <c r="F63" s="12">
        <v>0.32679738562091504</v>
      </c>
      <c r="G63" s="12">
        <v>0.30718954248366015</v>
      </c>
      <c r="H63" s="12">
        <v>0.26143790849673204</v>
      </c>
      <c r="I63" s="12">
        <v>0.10457516339869281</v>
      </c>
      <c r="J63" s="12">
        <v>0</v>
      </c>
      <c r="K63" s="12">
        <v>0.32679738562091504</v>
      </c>
      <c r="L63" s="13">
        <v>50</v>
      </c>
    </row>
    <row r="64" spans="1:12">
      <c r="A64" s="19"/>
      <c r="B64" s="149"/>
      <c r="C64" s="9">
        <v>57</v>
      </c>
      <c r="D64" s="10">
        <v>4</v>
      </c>
      <c r="E64" s="11">
        <v>2</v>
      </c>
      <c r="F64" s="12">
        <v>0.12337662337662338</v>
      </c>
      <c r="G64" s="12">
        <v>0.40909090909090912</v>
      </c>
      <c r="H64" s="12">
        <v>0.23376623376623376</v>
      </c>
      <c r="I64" s="12">
        <v>0.23376623376623376</v>
      </c>
      <c r="J64" s="12">
        <v>0</v>
      </c>
      <c r="K64" s="12">
        <v>0.23376623376623376</v>
      </c>
      <c r="L64" s="13">
        <v>36</v>
      </c>
    </row>
    <row r="65" spans="1:12">
      <c r="A65" s="19"/>
      <c r="B65" s="149"/>
      <c r="C65" s="9">
        <v>58</v>
      </c>
      <c r="D65" s="10">
        <v>1</v>
      </c>
      <c r="E65" s="11">
        <v>2</v>
      </c>
      <c r="F65" s="12">
        <v>0.56493506493506496</v>
      </c>
      <c r="G65" s="12">
        <v>0.2792207792207792</v>
      </c>
      <c r="H65" s="12">
        <v>0.14285714285714285</v>
      </c>
      <c r="I65" s="12">
        <v>1.2987012987012988E-2</v>
      </c>
      <c r="J65" s="12">
        <v>0</v>
      </c>
      <c r="K65" s="12">
        <v>0.56493506493506496</v>
      </c>
      <c r="L65" s="13">
        <v>87</v>
      </c>
    </row>
    <row r="66" spans="1:12">
      <c r="A66" s="19"/>
      <c r="B66" s="149"/>
      <c r="C66" s="9">
        <v>59</v>
      </c>
      <c r="D66" s="10">
        <v>3</v>
      </c>
      <c r="E66" s="11">
        <v>2</v>
      </c>
      <c r="F66" s="12">
        <v>9.7402597402597407E-2</v>
      </c>
      <c r="G66" s="12">
        <v>0.20779220779220781</v>
      </c>
      <c r="H66" s="12">
        <v>0.61038961038961037</v>
      </c>
      <c r="I66" s="12">
        <v>8.4415584415584416E-2</v>
      </c>
      <c r="J66" s="12">
        <v>0</v>
      </c>
      <c r="K66" s="12">
        <v>0.61038961038961037</v>
      </c>
      <c r="L66" s="13">
        <v>94</v>
      </c>
    </row>
    <row r="67" spans="1:12" ht="17.25" thickBot="1">
      <c r="A67" s="19"/>
      <c r="B67" s="150"/>
      <c r="C67" s="14">
        <v>60</v>
      </c>
      <c r="D67" s="15">
        <v>4</v>
      </c>
      <c r="E67" s="16">
        <v>3</v>
      </c>
      <c r="F67" s="17">
        <v>4.5454545454545456E-2</v>
      </c>
      <c r="G67" s="17">
        <v>0.20129870129870131</v>
      </c>
      <c r="H67" s="17">
        <v>0.36363636363636365</v>
      </c>
      <c r="I67" s="17">
        <v>0.38961038961038963</v>
      </c>
      <c r="J67" s="17">
        <v>0</v>
      </c>
      <c r="K67" s="17">
        <v>0.38961038961038963</v>
      </c>
      <c r="L67" s="18">
        <v>60</v>
      </c>
    </row>
    <row r="68" spans="1:12" ht="16.5" customHeight="1">
      <c r="A68" s="19"/>
      <c r="B68" s="148" t="s">
        <v>19</v>
      </c>
      <c r="C68" s="4">
        <v>61</v>
      </c>
      <c r="D68" s="5">
        <v>4</v>
      </c>
      <c r="E68" s="6">
        <v>1</v>
      </c>
      <c r="F68" s="7">
        <v>0.12987012987012986</v>
      </c>
      <c r="G68" s="7">
        <v>1.2987012987012988E-2</v>
      </c>
      <c r="H68" s="7">
        <v>8.4415584415584416E-2</v>
      </c>
      <c r="I68" s="7">
        <v>0.77272727272727271</v>
      </c>
      <c r="J68" s="7">
        <v>0</v>
      </c>
      <c r="K68" s="7">
        <v>0.77272727272727271</v>
      </c>
      <c r="L68" s="8">
        <v>119</v>
      </c>
    </row>
    <row r="69" spans="1:12">
      <c r="A69" s="19"/>
      <c r="B69" s="149"/>
      <c r="C69" s="9">
        <v>62</v>
      </c>
      <c r="D69" s="10">
        <v>4</v>
      </c>
      <c r="E69" s="11">
        <v>3</v>
      </c>
      <c r="F69" s="12">
        <v>0.1038961038961039</v>
      </c>
      <c r="G69" s="12">
        <v>0.22727272727272727</v>
      </c>
      <c r="H69" s="12">
        <v>0.37662337662337664</v>
      </c>
      <c r="I69" s="12">
        <v>0.29220779220779219</v>
      </c>
      <c r="J69" s="12">
        <v>0</v>
      </c>
      <c r="K69" s="12">
        <v>0.29220779220779219</v>
      </c>
      <c r="L69" s="13">
        <v>45</v>
      </c>
    </row>
    <row r="70" spans="1:12">
      <c r="A70" s="19"/>
      <c r="B70" s="149"/>
      <c r="C70" s="9">
        <v>63</v>
      </c>
      <c r="D70" s="10">
        <v>2</v>
      </c>
      <c r="E70" s="11">
        <v>4</v>
      </c>
      <c r="F70" s="12">
        <v>6.535947712418301E-2</v>
      </c>
      <c r="G70" s="12">
        <v>0.72549019607843135</v>
      </c>
      <c r="H70" s="12">
        <v>9.1503267973856203E-2</v>
      </c>
      <c r="I70" s="12">
        <v>0.11764705882352941</v>
      </c>
      <c r="J70" s="12">
        <v>0</v>
      </c>
      <c r="K70" s="12">
        <v>0.72549019607843135</v>
      </c>
      <c r="L70" s="13">
        <v>111</v>
      </c>
    </row>
    <row r="71" spans="1:12">
      <c r="A71" s="19"/>
      <c r="B71" s="149"/>
      <c r="C71" s="9">
        <v>64</v>
      </c>
      <c r="D71" s="10">
        <v>2</v>
      </c>
      <c r="E71" s="11">
        <v>3</v>
      </c>
      <c r="F71" s="12">
        <v>0.20129870129870131</v>
      </c>
      <c r="G71" s="12">
        <v>0.37662337662337664</v>
      </c>
      <c r="H71" s="12">
        <v>0.29220779220779219</v>
      </c>
      <c r="I71" s="12">
        <v>0.12987012987012986</v>
      </c>
      <c r="J71" s="12">
        <v>0</v>
      </c>
      <c r="K71" s="12">
        <v>0.37662337662337664</v>
      </c>
      <c r="L71" s="13">
        <v>58</v>
      </c>
    </row>
    <row r="72" spans="1:12">
      <c r="A72" s="19"/>
      <c r="B72" s="149"/>
      <c r="C72" s="9">
        <v>65</v>
      </c>
      <c r="D72" s="10">
        <v>2</v>
      </c>
      <c r="E72" s="11">
        <v>4</v>
      </c>
      <c r="F72" s="12">
        <v>1.948051948051948E-2</v>
      </c>
      <c r="G72" s="12">
        <v>0.5714285714285714</v>
      </c>
      <c r="H72" s="12">
        <v>0.12987012987012986</v>
      </c>
      <c r="I72" s="12">
        <v>0.2792207792207792</v>
      </c>
      <c r="J72" s="12">
        <v>0</v>
      </c>
      <c r="K72" s="12">
        <v>0.5714285714285714</v>
      </c>
      <c r="L72" s="13">
        <v>88</v>
      </c>
    </row>
    <row r="73" spans="1:12">
      <c r="A73" s="19"/>
      <c r="B73" s="149"/>
      <c r="C73" s="9">
        <v>66</v>
      </c>
      <c r="D73" s="10">
        <v>3</v>
      </c>
      <c r="E73" s="11">
        <v>2</v>
      </c>
      <c r="F73" s="12">
        <v>8.4415584415584416E-2</v>
      </c>
      <c r="G73" s="12">
        <v>0.33766233766233766</v>
      </c>
      <c r="H73" s="12">
        <v>0.4935064935064935</v>
      </c>
      <c r="I73" s="12">
        <v>8.4415584415584416E-2</v>
      </c>
      <c r="J73" s="12">
        <v>0</v>
      </c>
      <c r="K73" s="12">
        <v>0.4935064935064935</v>
      </c>
      <c r="L73" s="13">
        <v>76</v>
      </c>
    </row>
    <row r="74" spans="1:12">
      <c r="A74" s="19"/>
      <c r="B74" s="149"/>
      <c r="C74" s="9">
        <v>67</v>
      </c>
      <c r="D74" s="10">
        <v>1</v>
      </c>
      <c r="E74" s="11">
        <v>2</v>
      </c>
      <c r="F74" s="12">
        <v>0.57792207792207795</v>
      </c>
      <c r="G74" s="12">
        <v>0.33116883116883117</v>
      </c>
      <c r="H74" s="12">
        <v>7.792207792207792E-2</v>
      </c>
      <c r="I74" s="12">
        <v>1.2987012987012988E-2</v>
      </c>
      <c r="J74" s="12">
        <v>0</v>
      </c>
      <c r="K74" s="12">
        <v>0.57792207792207795</v>
      </c>
      <c r="L74" s="13">
        <v>89</v>
      </c>
    </row>
    <row r="75" spans="1:12">
      <c r="A75" s="19"/>
      <c r="B75" s="149"/>
      <c r="C75" s="9">
        <v>68</v>
      </c>
      <c r="D75" s="10">
        <v>1</v>
      </c>
      <c r="E75" s="11">
        <v>2</v>
      </c>
      <c r="F75" s="12">
        <v>0.62091503267973858</v>
      </c>
      <c r="G75" s="12">
        <v>0.28758169934640521</v>
      </c>
      <c r="H75" s="12">
        <v>8.4967320261437912E-2</v>
      </c>
      <c r="I75" s="12">
        <v>6.5359477124183009E-3</v>
      </c>
      <c r="J75" s="12">
        <v>0</v>
      </c>
      <c r="K75" s="12">
        <v>0.62091503267973858</v>
      </c>
      <c r="L75" s="13">
        <v>95</v>
      </c>
    </row>
    <row r="76" spans="1:12">
      <c r="A76" s="19"/>
      <c r="B76" s="149"/>
      <c r="C76" s="9">
        <v>69</v>
      </c>
      <c r="D76" s="10">
        <v>3</v>
      </c>
      <c r="E76" s="11">
        <v>4</v>
      </c>
      <c r="F76" s="12">
        <v>1.9736842105263157E-2</v>
      </c>
      <c r="G76" s="12">
        <v>0.15789473684210525</v>
      </c>
      <c r="H76" s="12">
        <v>0.46052631578947367</v>
      </c>
      <c r="I76" s="12">
        <v>0.36184210526315791</v>
      </c>
      <c r="J76" s="12">
        <v>0</v>
      </c>
      <c r="K76" s="12">
        <v>0.46052631578947367</v>
      </c>
      <c r="L76" s="13">
        <v>70</v>
      </c>
    </row>
    <row r="77" spans="1:12">
      <c r="A77" s="19"/>
      <c r="B77" s="149"/>
      <c r="C77" s="9">
        <v>70</v>
      </c>
      <c r="D77" s="10">
        <v>3</v>
      </c>
      <c r="E77" s="11">
        <v>2</v>
      </c>
      <c r="F77" s="12">
        <v>0.11038961038961038</v>
      </c>
      <c r="G77" s="12">
        <v>0.29870129870129869</v>
      </c>
      <c r="H77" s="12">
        <v>0.46103896103896103</v>
      </c>
      <c r="I77" s="12">
        <v>0.12987012987012986</v>
      </c>
      <c r="J77" s="12">
        <v>0</v>
      </c>
      <c r="K77" s="12">
        <v>0.46103896103896103</v>
      </c>
      <c r="L77" s="13">
        <v>71</v>
      </c>
    </row>
    <row r="78" spans="1:12">
      <c r="A78" s="19"/>
      <c r="B78" s="149"/>
      <c r="C78" s="9">
        <v>71</v>
      </c>
      <c r="D78" s="10">
        <v>3</v>
      </c>
      <c r="E78" s="11">
        <v>2</v>
      </c>
      <c r="F78" s="12">
        <v>0.2857142857142857</v>
      </c>
      <c r="G78" s="12">
        <v>0.40909090909090912</v>
      </c>
      <c r="H78" s="12">
        <v>0.26623376623376621</v>
      </c>
      <c r="I78" s="12">
        <v>3.896103896103896E-2</v>
      </c>
      <c r="J78" s="12">
        <v>0</v>
      </c>
      <c r="K78" s="12">
        <v>0.26623376623376621</v>
      </c>
      <c r="L78" s="13">
        <v>41</v>
      </c>
    </row>
    <row r="79" spans="1:12">
      <c r="A79" s="19"/>
      <c r="B79" s="149"/>
      <c r="C79" s="9">
        <v>72</v>
      </c>
      <c r="D79" s="10">
        <v>1</v>
      </c>
      <c r="E79" s="11">
        <v>2</v>
      </c>
      <c r="F79" s="12">
        <v>0.74675324675324672</v>
      </c>
      <c r="G79" s="12">
        <v>0.17532467532467533</v>
      </c>
      <c r="H79" s="12">
        <v>6.4935064935064929E-2</v>
      </c>
      <c r="I79" s="12">
        <v>1.2987012987012988E-2</v>
      </c>
      <c r="J79" s="12">
        <v>0</v>
      </c>
      <c r="K79" s="12">
        <v>0.74675324675324672</v>
      </c>
      <c r="L79" s="13">
        <v>115</v>
      </c>
    </row>
    <row r="80" spans="1:12">
      <c r="A80" s="19"/>
      <c r="B80" s="149"/>
      <c r="C80" s="9">
        <v>73</v>
      </c>
      <c r="D80" s="10">
        <v>2</v>
      </c>
      <c r="E80" s="11">
        <v>3</v>
      </c>
      <c r="F80" s="12">
        <v>0.14935064935064934</v>
      </c>
      <c r="G80" s="12">
        <v>0.51948051948051943</v>
      </c>
      <c r="H80" s="12">
        <v>0.21428571428571427</v>
      </c>
      <c r="I80" s="12">
        <v>0.11688311688311688</v>
      </c>
      <c r="J80" s="12">
        <v>0</v>
      </c>
      <c r="K80" s="12">
        <v>0.51948051948051943</v>
      </c>
      <c r="L80" s="13">
        <v>80</v>
      </c>
    </row>
    <row r="81" spans="1:12">
      <c r="A81" s="19"/>
      <c r="B81" s="149"/>
      <c r="C81" s="9">
        <v>74</v>
      </c>
      <c r="D81" s="10">
        <v>3</v>
      </c>
      <c r="E81" s="11">
        <v>2</v>
      </c>
      <c r="F81" s="12">
        <v>1.2903225806451613E-2</v>
      </c>
      <c r="G81" s="12">
        <v>0.23870967741935484</v>
      </c>
      <c r="H81" s="12">
        <v>0.5741935483870968</v>
      </c>
      <c r="I81" s="12">
        <v>0.17419354838709677</v>
      </c>
      <c r="J81" s="12">
        <v>0</v>
      </c>
      <c r="K81" s="12">
        <v>0.5741935483870968</v>
      </c>
      <c r="L81" s="13">
        <v>89</v>
      </c>
    </row>
    <row r="82" spans="1:12">
      <c r="A82" s="19"/>
      <c r="B82" s="149"/>
      <c r="C82" s="9">
        <v>75</v>
      </c>
      <c r="D82" s="10">
        <v>4</v>
      </c>
      <c r="E82" s="11">
        <v>2</v>
      </c>
      <c r="F82" s="12">
        <v>4.5751633986928102E-2</v>
      </c>
      <c r="G82" s="12">
        <v>0.33333333333333331</v>
      </c>
      <c r="H82" s="12">
        <v>0.31372549019607843</v>
      </c>
      <c r="I82" s="12">
        <v>0.30718954248366015</v>
      </c>
      <c r="J82" s="12">
        <v>0</v>
      </c>
      <c r="K82" s="12">
        <v>0.30718954248366015</v>
      </c>
      <c r="L82" s="13">
        <v>47</v>
      </c>
    </row>
    <row r="83" spans="1:12">
      <c r="A83" s="19"/>
      <c r="B83" s="149"/>
      <c r="C83" s="9">
        <v>76</v>
      </c>
      <c r="D83" s="10">
        <v>2</v>
      </c>
      <c r="E83" s="11">
        <v>3</v>
      </c>
      <c r="F83" s="12">
        <v>3.896103896103896E-2</v>
      </c>
      <c r="G83" s="12">
        <v>0.7857142857142857</v>
      </c>
      <c r="H83" s="12">
        <v>0.13636363636363635</v>
      </c>
      <c r="I83" s="12">
        <v>3.896103896103896E-2</v>
      </c>
      <c r="J83" s="12">
        <v>0</v>
      </c>
      <c r="K83" s="12">
        <v>0.7857142857142857</v>
      </c>
      <c r="L83" s="13">
        <v>121</v>
      </c>
    </row>
    <row r="84" spans="1:12">
      <c r="A84" s="19"/>
      <c r="B84" s="149"/>
      <c r="C84" s="9">
        <v>77</v>
      </c>
      <c r="D84" s="10">
        <v>1</v>
      </c>
      <c r="E84" s="11">
        <v>3</v>
      </c>
      <c r="F84" s="12">
        <v>0.40259740259740262</v>
      </c>
      <c r="G84" s="12">
        <v>0.16233766233766234</v>
      </c>
      <c r="H84" s="12">
        <v>0.38311688311688313</v>
      </c>
      <c r="I84" s="12">
        <v>5.1948051948051951E-2</v>
      </c>
      <c r="J84" s="12">
        <v>0</v>
      </c>
      <c r="K84" s="12">
        <v>0.40259740259740262</v>
      </c>
      <c r="L84" s="13">
        <v>62</v>
      </c>
    </row>
    <row r="85" spans="1:12">
      <c r="A85" s="19"/>
      <c r="B85" s="149"/>
      <c r="C85" s="9">
        <v>78</v>
      </c>
      <c r="D85" s="10">
        <v>4</v>
      </c>
      <c r="E85" s="11">
        <v>3</v>
      </c>
      <c r="F85" s="12">
        <v>0.16233766233766234</v>
      </c>
      <c r="G85" s="12">
        <v>7.1428571428571425E-2</v>
      </c>
      <c r="H85" s="12">
        <v>0.18181818181818182</v>
      </c>
      <c r="I85" s="12">
        <v>0.58441558441558439</v>
      </c>
      <c r="J85" s="12">
        <v>0</v>
      </c>
      <c r="K85" s="12">
        <v>0.58441558441558439</v>
      </c>
      <c r="L85" s="13">
        <v>90</v>
      </c>
    </row>
    <row r="86" spans="1:12">
      <c r="A86" s="19"/>
      <c r="B86" s="149"/>
      <c r="C86" s="9">
        <v>79</v>
      </c>
      <c r="D86" s="10">
        <v>2</v>
      </c>
      <c r="E86" s="11" t="s">
        <v>119</v>
      </c>
      <c r="F86" s="12">
        <v>0.10967741935483871</v>
      </c>
      <c r="G86" s="12">
        <v>0.67741935483870963</v>
      </c>
      <c r="H86" s="12">
        <v>0.10967741935483871</v>
      </c>
      <c r="I86" s="12">
        <v>0.1032258064516129</v>
      </c>
      <c r="J86" s="12">
        <v>0</v>
      </c>
      <c r="K86" s="12">
        <v>0.67741935483870963</v>
      </c>
      <c r="L86" s="13">
        <v>105</v>
      </c>
    </row>
    <row r="87" spans="1:12" ht="17.25" thickBot="1">
      <c r="A87" s="19"/>
      <c r="B87" s="150"/>
      <c r="C87" s="14">
        <v>80</v>
      </c>
      <c r="D87" s="15">
        <v>4</v>
      </c>
      <c r="E87" s="16">
        <v>1</v>
      </c>
      <c r="F87" s="17">
        <v>0.31168831168831168</v>
      </c>
      <c r="G87" s="17">
        <v>0.13636363636363635</v>
      </c>
      <c r="H87" s="17">
        <v>7.1428571428571425E-2</v>
      </c>
      <c r="I87" s="17">
        <v>0.48051948051948051</v>
      </c>
      <c r="J87" s="17">
        <v>0</v>
      </c>
      <c r="K87" s="17">
        <v>0.48051948051948051</v>
      </c>
      <c r="L87" s="18">
        <v>74</v>
      </c>
    </row>
    <row r="88" spans="1:12" ht="16.5" customHeight="1">
      <c r="A88" s="19"/>
      <c r="B88" s="148" t="s">
        <v>21</v>
      </c>
      <c r="C88" s="4">
        <v>81</v>
      </c>
      <c r="D88" s="5">
        <v>1</v>
      </c>
      <c r="E88" s="6">
        <v>2</v>
      </c>
      <c r="F88" s="7">
        <v>0.56493506493506496</v>
      </c>
      <c r="G88" s="7">
        <v>0.31818181818181818</v>
      </c>
      <c r="H88" s="7">
        <v>0.1038961038961039</v>
      </c>
      <c r="I88" s="7">
        <v>1.2987012987012988E-2</v>
      </c>
      <c r="J88" s="7">
        <v>0</v>
      </c>
      <c r="K88" s="7">
        <v>0.56493506493506496</v>
      </c>
      <c r="L88" s="8">
        <v>87</v>
      </c>
    </row>
    <row r="89" spans="1:12">
      <c r="A89" s="19"/>
      <c r="B89" s="149"/>
      <c r="C89" s="9">
        <v>82</v>
      </c>
      <c r="D89" s="10">
        <v>2</v>
      </c>
      <c r="E89" s="11">
        <v>4</v>
      </c>
      <c r="F89" s="12">
        <v>2.5974025974025976E-2</v>
      </c>
      <c r="G89" s="12">
        <v>0.91558441558441561</v>
      </c>
      <c r="H89" s="12">
        <v>2.5974025974025976E-2</v>
      </c>
      <c r="I89" s="12">
        <v>3.2467532467532464E-2</v>
      </c>
      <c r="J89" s="12">
        <v>0</v>
      </c>
      <c r="K89" s="12">
        <v>0.91558441558441561</v>
      </c>
      <c r="L89" s="13">
        <v>141</v>
      </c>
    </row>
    <row r="90" spans="1:12">
      <c r="A90" s="19"/>
      <c r="B90" s="149"/>
      <c r="C90" s="9">
        <v>83</v>
      </c>
      <c r="D90" s="10">
        <v>1</v>
      </c>
      <c r="E90" s="11">
        <v>2</v>
      </c>
      <c r="F90" s="12">
        <v>0.38311688311688313</v>
      </c>
      <c r="G90" s="12">
        <v>0.26623376623376621</v>
      </c>
      <c r="H90" s="12">
        <v>0.22077922077922077</v>
      </c>
      <c r="I90" s="12">
        <v>0.12987012987012986</v>
      </c>
      <c r="J90" s="12">
        <v>0</v>
      </c>
      <c r="K90" s="12">
        <v>0.38311688311688313</v>
      </c>
      <c r="L90" s="13">
        <v>59</v>
      </c>
    </row>
    <row r="91" spans="1:12">
      <c r="A91" s="19"/>
      <c r="B91" s="149"/>
      <c r="C91" s="9">
        <v>84</v>
      </c>
      <c r="D91" s="10">
        <v>1</v>
      </c>
      <c r="E91" s="11">
        <v>2</v>
      </c>
      <c r="F91" s="12">
        <v>0.55844155844155841</v>
      </c>
      <c r="G91" s="12">
        <v>0.2792207792207792</v>
      </c>
      <c r="H91" s="12">
        <v>0.16233766233766234</v>
      </c>
      <c r="I91" s="12">
        <v>0</v>
      </c>
      <c r="J91" s="12">
        <v>0</v>
      </c>
      <c r="K91" s="12">
        <v>0.55844155844155841</v>
      </c>
      <c r="L91" s="13">
        <v>86</v>
      </c>
    </row>
    <row r="92" spans="1:12">
      <c r="A92" s="19"/>
      <c r="B92" s="149"/>
      <c r="C92" s="9">
        <v>85</v>
      </c>
      <c r="D92" s="10">
        <v>1</v>
      </c>
      <c r="E92" s="11">
        <v>2</v>
      </c>
      <c r="F92" s="12">
        <v>0.38709677419354838</v>
      </c>
      <c r="G92" s="12">
        <v>0.32903225806451614</v>
      </c>
      <c r="H92" s="12">
        <v>0.20645161290322581</v>
      </c>
      <c r="I92" s="12">
        <v>7.7419354838709681E-2</v>
      </c>
      <c r="J92" s="12">
        <v>0</v>
      </c>
      <c r="K92" s="12">
        <v>0.38709677419354838</v>
      </c>
      <c r="L92" s="13">
        <v>60</v>
      </c>
    </row>
    <row r="93" spans="1:12">
      <c r="A93" s="19"/>
      <c r="B93" s="149"/>
      <c r="C93" s="9">
        <v>86</v>
      </c>
      <c r="D93" s="10">
        <v>1</v>
      </c>
      <c r="E93" s="11">
        <v>3</v>
      </c>
      <c r="F93" s="12">
        <v>0.59210526315789469</v>
      </c>
      <c r="G93" s="12">
        <v>7.8947368421052627E-2</v>
      </c>
      <c r="H93" s="12">
        <v>0.19736842105263158</v>
      </c>
      <c r="I93" s="12">
        <v>0.13157894736842105</v>
      </c>
      <c r="J93" s="12">
        <v>0</v>
      </c>
      <c r="K93" s="12">
        <v>0.59210526315789469</v>
      </c>
      <c r="L93" s="13">
        <v>90</v>
      </c>
    </row>
    <row r="94" spans="1:12">
      <c r="A94" s="19"/>
      <c r="B94" s="149"/>
      <c r="C94" s="9">
        <v>87</v>
      </c>
      <c r="D94" s="10">
        <v>4</v>
      </c>
      <c r="E94" s="11">
        <v>2</v>
      </c>
      <c r="F94" s="12">
        <v>0.13548387096774195</v>
      </c>
      <c r="G94" s="12">
        <v>0.19354838709677419</v>
      </c>
      <c r="H94" s="12">
        <v>3.870967741935484E-2</v>
      </c>
      <c r="I94" s="12">
        <v>0.63225806451612898</v>
      </c>
      <c r="J94" s="12">
        <v>0</v>
      </c>
      <c r="K94" s="12">
        <v>0.63225806451612898</v>
      </c>
      <c r="L94" s="13">
        <v>98</v>
      </c>
    </row>
    <row r="95" spans="1:12">
      <c r="A95" s="19"/>
      <c r="B95" s="149"/>
      <c r="C95" s="9">
        <v>88</v>
      </c>
      <c r="D95" s="10">
        <v>4</v>
      </c>
      <c r="E95" s="11">
        <v>2</v>
      </c>
      <c r="F95" s="12">
        <v>1.2987012987012988E-2</v>
      </c>
      <c r="G95" s="12">
        <v>0.2792207792207792</v>
      </c>
      <c r="H95" s="12">
        <v>6.4935064935064929E-2</v>
      </c>
      <c r="I95" s="12">
        <v>0.6428571428571429</v>
      </c>
      <c r="J95" s="12">
        <v>0</v>
      </c>
      <c r="K95" s="12">
        <v>0.6428571428571429</v>
      </c>
      <c r="L95" s="13">
        <v>99</v>
      </c>
    </row>
    <row r="96" spans="1:12">
      <c r="A96" s="19"/>
      <c r="B96" s="149"/>
      <c r="C96" s="9">
        <v>89</v>
      </c>
      <c r="D96" s="10">
        <v>2</v>
      </c>
      <c r="E96" s="11">
        <v>3</v>
      </c>
      <c r="F96" s="12">
        <v>0.20779220779220781</v>
      </c>
      <c r="G96" s="12">
        <v>0.33116883116883117</v>
      </c>
      <c r="H96" s="12">
        <v>0.29220779220779219</v>
      </c>
      <c r="I96" s="12">
        <v>0.16883116883116883</v>
      </c>
      <c r="J96" s="12">
        <v>0</v>
      </c>
      <c r="K96" s="12">
        <v>0.33116883116883117</v>
      </c>
      <c r="L96" s="13">
        <v>51</v>
      </c>
    </row>
    <row r="97" spans="1:12">
      <c r="A97" s="19"/>
      <c r="B97" s="149"/>
      <c r="C97" s="9">
        <v>90</v>
      </c>
      <c r="D97" s="10">
        <v>3</v>
      </c>
      <c r="E97" s="11">
        <v>4</v>
      </c>
      <c r="F97" s="12">
        <v>0.20129870129870131</v>
      </c>
      <c r="G97" s="12">
        <v>7.792207792207792E-2</v>
      </c>
      <c r="H97" s="12">
        <v>0.50649350649350644</v>
      </c>
      <c r="I97" s="12">
        <v>0.21428571428571427</v>
      </c>
      <c r="J97" s="12">
        <v>0</v>
      </c>
      <c r="K97" s="12">
        <v>0.50649350649350644</v>
      </c>
      <c r="L97" s="13">
        <v>78</v>
      </c>
    </row>
    <row r="98" spans="1:12">
      <c r="A98" s="19"/>
      <c r="B98" s="149"/>
      <c r="C98" s="9">
        <v>91</v>
      </c>
      <c r="D98" s="10">
        <v>1</v>
      </c>
      <c r="E98" s="11">
        <v>2</v>
      </c>
      <c r="F98" s="12">
        <v>0.51948051948051943</v>
      </c>
      <c r="G98" s="12">
        <v>0.22077922077922077</v>
      </c>
      <c r="H98" s="12">
        <v>0.14285714285714285</v>
      </c>
      <c r="I98" s="12">
        <v>0.11688311688311688</v>
      </c>
      <c r="J98" s="12">
        <v>0</v>
      </c>
      <c r="K98" s="12">
        <v>0.51948051948051943</v>
      </c>
      <c r="L98" s="13">
        <v>80</v>
      </c>
    </row>
    <row r="99" spans="1:12">
      <c r="A99" s="19"/>
      <c r="B99" s="149"/>
      <c r="C99" s="9">
        <v>92</v>
      </c>
      <c r="D99" s="10">
        <v>3</v>
      </c>
      <c r="E99" s="11">
        <v>2</v>
      </c>
      <c r="F99" s="12">
        <v>0.2792207792207792</v>
      </c>
      <c r="G99" s="12">
        <v>0.35714285714285715</v>
      </c>
      <c r="H99" s="12">
        <v>0.2792207792207792</v>
      </c>
      <c r="I99" s="12">
        <v>8.4415584415584416E-2</v>
      </c>
      <c r="J99" s="12">
        <v>0</v>
      </c>
      <c r="K99" s="12">
        <v>0.2792207792207792</v>
      </c>
      <c r="L99" s="13">
        <v>43</v>
      </c>
    </row>
    <row r="100" spans="1:12">
      <c r="A100" s="19"/>
      <c r="B100" s="149"/>
      <c r="C100" s="9">
        <v>93</v>
      </c>
      <c r="D100" s="10">
        <v>2</v>
      </c>
      <c r="E100" s="11">
        <v>4</v>
      </c>
      <c r="F100" s="12">
        <v>1.948051948051948E-2</v>
      </c>
      <c r="G100" s="12">
        <v>0.31818181818181818</v>
      </c>
      <c r="H100" s="12">
        <v>0.17532467532467533</v>
      </c>
      <c r="I100" s="12">
        <v>0.48701298701298701</v>
      </c>
      <c r="J100" s="12">
        <v>0</v>
      </c>
      <c r="K100" s="12">
        <v>0.31818181818181818</v>
      </c>
      <c r="L100" s="13">
        <v>49</v>
      </c>
    </row>
    <row r="101" spans="1:12">
      <c r="A101" s="19"/>
      <c r="B101" s="149"/>
      <c r="C101" s="9">
        <v>94</v>
      </c>
      <c r="D101" s="10">
        <v>4</v>
      </c>
      <c r="E101" s="11">
        <v>3</v>
      </c>
      <c r="F101" s="12">
        <v>4.5454545454545456E-2</v>
      </c>
      <c r="G101" s="12">
        <v>0.11038961038961038</v>
      </c>
      <c r="H101" s="12">
        <v>0.20779220779220781</v>
      </c>
      <c r="I101" s="12">
        <v>0.63636363636363635</v>
      </c>
      <c r="J101" s="12">
        <v>0</v>
      </c>
      <c r="K101" s="12">
        <v>0.63636363636363635</v>
      </c>
      <c r="L101" s="13">
        <v>98</v>
      </c>
    </row>
    <row r="102" spans="1:12">
      <c r="A102" s="19"/>
      <c r="B102" s="149"/>
      <c r="C102" s="9">
        <v>95</v>
      </c>
      <c r="D102" s="10">
        <v>3</v>
      </c>
      <c r="E102" s="11">
        <v>2</v>
      </c>
      <c r="F102" s="12">
        <v>3.9215686274509803E-2</v>
      </c>
      <c r="G102" s="12">
        <v>0.1437908496732026</v>
      </c>
      <c r="H102" s="12">
        <v>0.68627450980392157</v>
      </c>
      <c r="I102" s="12">
        <v>0.13071895424836602</v>
      </c>
      <c r="J102" s="12">
        <v>0</v>
      </c>
      <c r="K102" s="12">
        <v>0.68627450980392157</v>
      </c>
      <c r="L102" s="13">
        <v>105</v>
      </c>
    </row>
    <row r="103" spans="1:12">
      <c r="A103" s="19"/>
      <c r="B103" s="149"/>
      <c r="C103" s="9">
        <v>96</v>
      </c>
      <c r="D103" s="10">
        <v>2</v>
      </c>
      <c r="E103" s="11">
        <v>4</v>
      </c>
      <c r="F103" s="12">
        <v>0.14285714285714285</v>
      </c>
      <c r="G103" s="12">
        <v>0.36363636363636365</v>
      </c>
      <c r="H103" s="12">
        <v>0.18831168831168832</v>
      </c>
      <c r="I103" s="12">
        <v>0.30519480519480519</v>
      </c>
      <c r="J103" s="12">
        <v>0</v>
      </c>
      <c r="K103" s="12">
        <v>0.36363636363636365</v>
      </c>
      <c r="L103" s="13">
        <v>56</v>
      </c>
    </row>
    <row r="104" spans="1:12">
      <c r="A104" s="19"/>
      <c r="B104" s="149"/>
      <c r="C104" s="9">
        <v>97</v>
      </c>
      <c r="D104" s="10">
        <v>4</v>
      </c>
      <c r="E104" s="11">
        <v>3</v>
      </c>
      <c r="F104" s="12">
        <v>0.13636363636363635</v>
      </c>
      <c r="G104" s="12">
        <v>0.13636363636363635</v>
      </c>
      <c r="H104" s="12">
        <v>0.18831168831168832</v>
      </c>
      <c r="I104" s="12">
        <v>0.53896103896103897</v>
      </c>
      <c r="J104" s="12">
        <v>0</v>
      </c>
      <c r="K104" s="12">
        <v>0.53896103896103897</v>
      </c>
      <c r="L104" s="13">
        <v>83</v>
      </c>
    </row>
    <row r="105" spans="1:12">
      <c r="A105" s="19"/>
      <c r="B105" s="149"/>
      <c r="C105" s="9">
        <v>98</v>
      </c>
      <c r="D105" s="10">
        <v>1</v>
      </c>
      <c r="E105" s="11">
        <v>2</v>
      </c>
      <c r="F105" s="12">
        <v>0.47402597402597402</v>
      </c>
      <c r="G105" s="12">
        <v>0.29220779220779219</v>
      </c>
      <c r="H105" s="12">
        <v>0.14935064935064934</v>
      </c>
      <c r="I105" s="12">
        <v>8.4415584415584416E-2</v>
      </c>
      <c r="J105" s="12">
        <v>0</v>
      </c>
      <c r="K105" s="12">
        <v>0.47402597402597402</v>
      </c>
      <c r="L105" s="13">
        <v>73</v>
      </c>
    </row>
    <row r="106" spans="1:12">
      <c r="A106" s="19"/>
      <c r="B106" s="149"/>
      <c r="C106" s="9">
        <v>99</v>
      </c>
      <c r="D106" s="10">
        <v>1</v>
      </c>
      <c r="E106" s="11">
        <v>4</v>
      </c>
      <c r="F106" s="12">
        <v>0.31168831168831168</v>
      </c>
      <c r="G106" s="12">
        <v>0.23376623376623376</v>
      </c>
      <c r="H106" s="12">
        <v>0.18181818181818182</v>
      </c>
      <c r="I106" s="12">
        <v>0.27272727272727271</v>
      </c>
      <c r="J106" s="12">
        <v>0</v>
      </c>
      <c r="K106" s="12">
        <v>0.31168831168831168</v>
      </c>
      <c r="L106" s="13">
        <v>48</v>
      </c>
    </row>
    <row r="107" spans="1:12" ht="17.25" thickBot="1">
      <c r="A107" s="19"/>
      <c r="B107" s="150"/>
      <c r="C107" s="14">
        <v>100</v>
      </c>
      <c r="D107" s="15">
        <v>1</v>
      </c>
      <c r="E107" s="16">
        <v>3</v>
      </c>
      <c r="F107" s="17">
        <v>0.39610389610389612</v>
      </c>
      <c r="G107" s="17">
        <v>0.20129870129870131</v>
      </c>
      <c r="H107" s="17">
        <v>0.32467532467532467</v>
      </c>
      <c r="I107" s="17">
        <v>7.792207792207792E-2</v>
      </c>
      <c r="J107" s="17">
        <v>0</v>
      </c>
      <c r="K107" s="17">
        <v>0.39610389610389612</v>
      </c>
      <c r="L107" s="18">
        <v>61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1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7"/>
  <sheetViews>
    <sheetView workbookViewId="0">
      <selection activeCell="E38" sqref="E38"/>
    </sheetView>
  </sheetViews>
  <sheetFormatPr defaultRowHeight="26.25"/>
  <cols>
    <col min="1" max="1" width="8" style="58" customWidth="1"/>
    <col min="2" max="2" width="5.25" style="60" customWidth="1"/>
    <col min="3" max="3" width="5.875" style="57" customWidth="1"/>
    <col min="4" max="10" width="6.625" style="57" customWidth="1"/>
    <col min="11" max="11" width="6.375" style="36" customWidth="1"/>
    <col min="12" max="12" width="9.5" style="60" customWidth="1"/>
    <col min="13" max="14" width="9.5" style="59" customWidth="1"/>
    <col min="15" max="15" width="9.5" style="36" customWidth="1"/>
  </cols>
  <sheetData>
    <row r="1" spans="1:15" s="56" customFormat="1" ht="46.5" customHeight="1">
      <c r="A1" s="165" t="s">
        <v>206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</row>
    <row r="2" spans="1:15" ht="20.25">
      <c r="A2" s="67"/>
      <c r="B2" s="67"/>
      <c r="C2" s="67"/>
      <c r="D2" s="67"/>
      <c r="E2" s="67"/>
      <c r="F2" s="67"/>
      <c r="G2" s="67"/>
      <c r="H2" s="67"/>
      <c r="I2" s="67"/>
      <c r="J2" s="67"/>
      <c r="K2" s="68"/>
      <c r="L2" s="67"/>
      <c r="M2" s="67"/>
      <c r="N2" s="67"/>
      <c r="O2" s="67"/>
    </row>
    <row r="3" spans="1:15" s="58" customFormat="1" ht="27" customHeight="1">
      <c r="A3" s="168" t="s">
        <v>207</v>
      </c>
      <c r="B3" s="168"/>
      <c r="C3" s="168"/>
      <c r="D3" s="168"/>
      <c r="E3" s="169"/>
      <c r="F3" s="170">
        <v>41390</v>
      </c>
      <c r="G3" s="171"/>
      <c r="H3" s="171"/>
      <c r="I3" s="171"/>
      <c r="J3" s="35"/>
      <c r="K3" s="69"/>
      <c r="L3" s="70"/>
      <c r="M3" s="70"/>
      <c r="N3" s="70"/>
      <c r="O3" s="71"/>
    </row>
    <row r="4" spans="1:15" ht="10.5" customHeight="1">
      <c r="A4" s="37"/>
      <c r="B4" s="37"/>
      <c r="C4" s="37"/>
      <c r="D4" s="61"/>
      <c r="E4" s="62"/>
      <c r="F4" s="20"/>
      <c r="G4" s="20"/>
      <c r="H4" s="19"/>
      <c r="I4" s="72"/>
      <c r="J4" s="72"/>
      <c r="K4" s="69"/>
      <c r="L4" s="72"/>
      <c r="M4" s="72"/>
      <c r="N4" s="72"/>
      <c r="O4" s="73"/>
    </row>
    <row r="5" spans="1:15" s="37" customFormat="1" ht="21.75" customHeight="1">
      <c r="A5" s="74" t="s">
        <v>208</v>
      </c>
      <c r="B5" s="75" t="s">
        <v>209</v>
      </c>
      <c r="C5" s="74" t="s">
        <v>210</v>
      </c>
      <c r="D5" s="76" t="s">
        <v>211</v>
      </c>
      <c r="E5" s="76" t="s">
        <v>186</v>
      </c>
      <c r="F5" s="76" t="s">
        <v>187</v>
      </c>
      <c r="G5" s="76" t="s">
        <v>188</v>
      </c>
      <c r="H5" s="76" t="s">
        <v>189</v>
      </c>
      <c r="I5" s="77" t="s">
        <v>212</v>
      </c>
      <c r="J5" s="77" t="s">
        <v>213</v>
      </c>
      <c r="K5" s="78" t="s">
        <v>214</v>
      </c>
      <c r="L5" s="79" t="s">
        <v>215</v>
      </c>
      <c r="M5" s="166" t="s">
        <v>216</v>
      </c>
      <c r="N5" s="167"/>
      <c r="O5" s="80" t="s">
        <v>217</v>
      </c>
    </row>
    <row r="6" spans="1:15" ht="21.75" customHeight="1">
      <c r="A6" s="64" t="s">
        <v>218</v>
      </c>
      <c r="B6" s="63" t="s">
        <v>181</v>
      </c>
      <c r="C6" s="81" t="s">
        <v>122</v>
      </c>
      <c r="D6" s="64">
        <v>60</v>
      </c>
      <c r="E6" s="64">
        <v>60</v>
      </c>
      <c r="F6" s="64">
        <v>80</v>
      </c>
      <c r="G6" s="64">
        <v>90</v>
      </c>
      <c r="H6" s="64">
        <v>90</v>
      </c>
      <c r="I6" s="82">
        <v>380</v>
      </c>
      <c r="J6" s="83">
        <v>76</v>
      </c>
      <c r="K6" s="66">
        <v>2</v>
      </c>
      <c r="L6" s="41" t="s">
        <v>219</v>
      </c>
      <c r="M6" s="84" t="s">
        <v>220</v>
      </c>
      <c r="N6" s="85" t="s">
        <v>221</v>
      </c>
      <c r="O6" s="55" t="s">
        <v>222</v>
      </c>
    </row>
    <row r="7" spans="1:15" ht="21.75" customHeight="1">
      <c r="A7" s="64" t="s">
        <v>223</v>
      </c>
      <c r="B7" s="63" t="s">
        <v>181</v>
      </c>
      <c r="C7" s="81" t="s">
        <v>41</v>
      </c>
      <c r="D7" s="64">
        <v>75</v>
      </c>
      <c r="E7" s="64">
        <v>55</v>
      </c>
      <c r="F7" s="64">
        <v>95</v>
      </c>
      <c r="G7" s="64">
        <v>90</v>
      </c>
      <c r="H7" s="64">
        <v>60</v>
      </c>
      <c r="I7" s="82">
        <v>375</v>
      </c>
      <c r="J7" s="83">
        <v>75</v>
      </c>
      <c r="K7" s="66">
        <v>3</v>
      </c>
      <c r="L7" s="86" t="s">
        <v>224</v>
      </c>
      <c r="M7" s="84" t="s">
        <v>220</v>
      </c>
      <c r="N7" s="85" t="s">
        <v>221</v>
      </c>
      <c r="O7" s="55" t="s">
        <v>222</v>
      </c>
    </row>
    <row r="8" spans="1:15" ht="21.75" customHeight="1">
      <c r="A8" s="64" t="s">
        <v>225</v>
      </c>
      <c r="B8" s="63" t="s">
        <v>181</v>
      </c>
      <c r="C8" s="81" t="s">
        <v>123</v>
      </c>
      <c r="D8" s="64">
        <v>65</v>
      </c>
      <c r="E8" s="64">
        <v>65</v>
      </c>
      <c r="F8" s="64">
        <v>65</v>
      </c>
      <c r="G8" s="64">
        <v>80</v>
      </c>
      <c r="H8" s="64">
        <v>80</v>
      </c>
      <c r="I8" s="82">
        <v>355</v>
      </c>
      <c r="J8" s="83">
        <v>71</v>
      </c>
      <c r="K8" s="66">
        <v>4</v>
      </c>
      <c r="L8" s="41" t="s">
        <v>219</v>
      </c>
      <c r="M8" s="84" t="s">
        <v>220</v>
      </c>
      <c r="N8" s="85" t="s">
        <v>221</v>
      </c>
      <c r="O8" s="55" t="s">
        <v>226</v>
      </c>
    </row>
    <row r="9" spans="1:15" ht="21.75" customHeight="1">
      <c r="A9" s="64" t="s">
        <v>223</v>
      </c>
      <c r="B9" s="63" t="s">
        <v>181</v>
      </c>
      <c r="C9" s="81" t="s">
        <v>114</v>
      </c>
      <c r="D9" s="64">
        <v>55</v>
      </c>
      <c r="E9" s="87">
        <v>35</v>
      </c>
      <c r="F9" s="64">
        <v>75</v>
      </c>
      <c r="G9" s="64">
        <v>95</v>
      </c>
      <c r="H9" s="64">
        <v>90</v>
      </c>
      <c r="I9" s="82">
        <v>350</v>
      </c>
      <c r="J9" s="83">
        <v>70</v>
      </c>
      <c r="K9" s="66">
        <v>6</v>
      </c>
      <c r="L9" s="41" t="s">
        <v>227</v>
      </c>
      <c r="M9" s="84" t="s">
        <v>220</v>
      </c>
      <c r="N9" s="85" t="s">
        <v>221</v>
      </c>
      <c r="O9" s="88" t="s">
        <v>183</v>
      </c>
    </row>
    <row r="10" spans="1:15" ht="21.75" customHeight="1">
      <c r="A10" s="64" t="s">
        <v>223</v>
      </c>
      <c r="B10" s="63" t="s">
        <v>181</v>
      </c>
      <c r="C10" s="81" t="s">
        <v>125</v>
      </c>
      <c r="D10" s="64">
        <v>55</v>
      </c>
      <c r="E10" s="64">
        <v>65</v>
      </c>
      <c r="F10" s="64">
        <v>75</v>
      </c>
      <c r="G10" s="64">
        <v>80</v>
      </c>
      <c r="H10" s="64">
        <v>70</v>
      </c>
      <c r="I10" s="82">
        <v>345</v>
      </c>
      <c r="J10" s="83">
        <v>69</v>
      </c>
      <c r="K10" s="66">
        <v>7</v>
      </c>
      <c r="L10" s="41" t="s">
        <v>228</v>
      </c>
      <c r="M10" s="84" t="s">
        <v>220</v>
      </c>
      <c r="N10" s="85" t="s">
        <v>221</v>
      </c>
      <c r="O10" s="55" t="s">
        <v>226</v>
      </c>
    </row>
    <row r="11" spans="1:15" ht="21.75" customHeight="1">
      <c r="A11" s="64" t="s">
        <v>229</v>
      </c>
      <c r="B11" s="63" t="s">
        <v>181</v>
      </c>
      <c r="C11" s="81" t="s">
        <v>36</v>
      </c>
      <c r="D11" s="64">
        <v>65</v>
      </c>
      <c r="E11" s="64">
        <v>55</v>
      </c>
      <c r="F11" s="64">
        <v>95</v>
      </c>
      <c r="G11" s="64">
        <v>65</v>
      </c>
      <c r="H11" s="64">
        <v>60</v>
      </c>
      <c r="I11" s="82">
        <v>340</v>
      </c>
      <c r="J11" s="83">
        <v>68</v>
      </c>
      <c r="K11" s="66">
        <v>8</v>
      </c>
      <c r="L11" s="41" t="s">
        <v>230</v>
      </c>
      <c r="M11" s="84" t="s">
        <v>220</v>
      </c>
      <c r="N11" s="85" t="s">
        <v>221</v>
      </c>
      <c r="O11" s="55" t="s">
        <v>226</v>
      </c>
    </row>
    <row r="12" spans="1:15" ht="21.75" customHeight="1">
      <c r="A12" s="64" t="s">
        <v>231</v>
      </c>
      <c r="B12" s="63" t="s">
        <v>181</v>
      </c>
      <c r="C12" s="81" t="s">
        <v>126</v>
      </c>
      <c r="D12" s="64">
        <v>65</v>
      </c>
      <c r="E12" s="64">
        <v>45</v>
      </c>
      <c r="F12" s="64">
        <v>75</v>
      </c>
      <c r="G12" s="64">
        <v>85</v>
      </c>
      <c r="H12" s="64">
        <v>70</v>
      </c>
      <c r="I12" s="82">
        <v>340</v>
      </c>
      <c r="J12" s="83">
        <v>68</v>
      </c>
      <c r="K12" s="66">
        <v>8</v>
      </c>
      <c r="L12" s="89" t="s">
        <v>232</v>
      </c>
      <c r="M12" s="84" t="s">
        <v>220</v>
      </c>
      <c r="N12" s="85" t="s">
        <v>221</v>
      </c>
      <c r="O12" s="55" t="s">
        <v>226</v>
      </c>
    </row>
    <row r="13" spans="1:15" ht="21.75" customHeight="1">
      <c r="A13" s="64" t="s">
        <v>233</v>
      </c>
      <c r="B13" s="63" t="s">
        <v>182</v>
      </c>
      <c r="C13" s="81" t="s">
        <v>127</v>
      </c>
      <c r="D13" s="64">
        <v>50</v>
      </c>
      <c r="E13" s="64">
        <v>45</v>
      </c>
      <c r="F13" s="64">
        <v>80</v>
      </c>
      <c r="G13" s="64">
        <v>70</v>
      </c>
      <c r="H13" s="64">
        <v>90</v>
      </c>
      <c r="I13" s="82">
        <v>335</v>
      </c>
      <c r="J13" s="83">
        <v>67</v>
      </c>
      <c r="K13" s="66">
        <v>10</v>
      </c>
      <c r="L13" s="41" t="s">
        <v>234</v>
      </c>
      <c r="M13" s="84" t="s">
        <v>220</v>
      </c>
      <c r="N13" s="85" t="s">
        <v>221</v>
      </c>
      <c r="O13" s="55" t="s">
        <v>235</v>
      </c>
    </row>
    <row r="14" spans="1:15" ht="21.75" customHeight="1">
      <c r="A14" s="64" t="s">
        <v>236</v>
      </c>
      <c r="B14" s="63" t="s">
        <v>181</v>
      </c>
      <c r="C14" s="81" t="s">
        <v>100</v>
      </c>
      <c r="D14" s="64">
        <v>55</v>
      </c>
      <c r="E14" s="64">
        <v>40</v>
      </c>
      <c r="F14" s="64">
        <v>85</v>
      </c>
      <c r="G14" s="64">
        <v>90</v>
      </c>
      <c r="H14" s="64">
        <v>65</v>
      </c>
      <c r="I14" s="82">
        <v>335</v>
      </c>
      <c r="J14" s="83">
        <v>67</v>
      </c>
      <c r="K14" s="66">
        <v>10</v>
      </c>
      <c r="L14" s="86" t="s">
        <v>224</v>
      </c>
      <c r="M14" s="84" t="s">
        <v>220</v>
      </c>
      <c r="N14" s="85" t="s">
        <v>221</v>
      </c>
      <c r="O14" s="55" t="s">
        <v>235</v>
      </c>
    </row>
    <row r="15" spans="1:15" ht="21.75" customHeight="1">
      <c r="A15" s="64" t="s">
        <v>237</v>
      </c>
      <c r="B15" s="63" t="s">
        <v>181</v>
      </c>
      <c r="C15" s="81" t="s">
        <v>95</v>
      </c>
      <c r="D15" s="64">
        <v>50</v>
      </c>
      <c r="E15" s="87">
        <v>35</v>
      </c>
      <c r="F15" s="64">
        <v>75</v>
      </c>
      <c r="G15" s="64">
        <v>80</v>
      </c>
      <c r="H15" s="64">
        <v>80</v>
      </c>
      <c r="I15" s="82">
        <v>320</v>
      </c>
      <c r="J15" s="83">
        <v>64</v>
      </c>
      <c r="K15" s="66">
        <v>16</v>
      </c>
      <c r="L15" s="89" t="s">
        <v>232</v>
      </c>
      <c r="M15" s="84" t="s">
        <v>220</v>
      </c>
      <c r="N15" s="85" t="s">
        <v>221</v>
      </c>
      <c r="O15" s="88" t="s">
        <v>183</v>
      </c>
    </row>
    <row r="16" spans="1:15" ht="21.75" customHeight="1">
      <c r="A16" s="64" t="s">
        <v>238</v>
      </c>
      <c r="B16" s="63" t="s">
        <v>181</v>
      </c>
      <c r="C16" s="81" t="s">
        <v>130</v>
      </c>
      <c r="D16" s="64">
        <v>50</v>
      </c>
      <c r="E16" s="64">
        <v>40</v>
      </c>
      <c r="F16" s="64">
        <v>75</v>
      </c>
      <c r="G16" s="64">
        <v>80</v>
      </c>
      <c r="H16" s="64">
        <v>70</v>
      </c>
      <c r="I16" s="82">
        <v>315</v>
      </c>
      <c r="J16" s="83">
        <v>63</v>
      </c>
      <c r="K16" s="66">
        <v>18</v>
      </c>
      <c r="L16" s="86" t="s">
        <v>239</v>
      </c>
      <c r="M16" s="84" t="s">
        <v>220</v>
      </c>
      <c r="N16" s="85" t="s">
        <v>221</v>
      </c>
      <c r="O16" s="55" t="s">
        <v>235</v>
      </c>
    </row>
    <row r="17" spans="1:15" ht="21.75" customHeight="1">
      <c r="A17" s="64" t="s">
        <v>240</v>
      </c>
      <c r="B17" s="63" t="s">
        <v>182</v>
      </c>
      <c r="C17" s="81" t="s">
        <v>133</v>
      </c>
      <c r="D17" s="64">
        <v>50</v>
      </c>
      <c r="E17" s="64">
        <v>50</v>
      </c>
      <c r="F17" s="64">
        <v>70</v>
      </c>
      <c r="G17" s="64">
        <v>75</v>
      </c>
      <c r="H17" s="64">
        <v>60</v>
      </c>
      <c r="I17" s="82">
        <v>305</v>
      </c>
      <c r="J17" s="83">
        <v>61</v>
      </c>
      <c r="K17" s="66">
        <v>24</v>
      </c>
      <c r="L17" s="89" t="s">
        <v>232</v>
      </c>
      <c r="M17" s="84" t="s">
        <v>220</v>
      </c>
      <c r="N17" s="85" t="s">
        <v>221</v>
      </c>
      <c r="O17" s="55"/>
    </row>
    <row r="18" spans="1:15" ht="21.75" customHeight="1">
      <c r="A18" s="64" t="s">
        <v>241</v>
      </c>
      <c r="B18" s="63" t="s">
        <v>182</v>
      </c>
      <c r="C18" s="81" t="s">
        <v>59</v>
      </c>
      <c r="D18" s="64">
        <v>45</v>
      </c>
      <c r="E18" s="64">
        <v>50</v>
      </c>
      <c r="F18" s="64">
        <v>75</v>
      </c>
      <c r="G18" s="64">
        <v>75</v>
      </c>
      <c r="H18" s="64">
        <v>55</v>
      </c>
      <c r="I18" s="82">
        <v>300</v>
      </c>
      <c r="J18" s="83">
        <v>60</v>
      </c>
      <c r="K18" s="66">
        <v>28</v>
      </c>
      <c r="L18" s="86" t="s">
        <v>242</v>
      </c>
      <c r="M18" s="84" t="s">
        <v>220</v>
      </c>
      <c r="N18" s="85" t="s">
        <v>221</v>
      </c>
      <c r="O18" s="55"/>
    </row>
    <row r="19" spans="1:15" ht="21.75" customHeight="1">
      <c r="A19" s="64" t="s">
        <v>243</v>
      </c>
      <c r="B19" s="63" t="s">
        <v>181</v>
      </c>
      <c r="C19" s="81" t="s">
        <v>75</v>
      </c>
      <c r="D19" s="64">
        <v>40</v>
      </c>
      <c r="E19" s="64">
        <v>50</v>
      </c>
      <c r="F19" s="64">
        <v>80</v>
      </c>
      <c r="G19" s="64">
        <v>65</v>
      </c>
      <c r="H19" s="64">
        <v>60</v>
      </c>
      <c r="I19" s="82">
        <v>295</v>
      </c>
      <c r="J19" s="83">
        <v>59</v>
      </c>
      <c r="K19" s="66">
        <v>31</v>
      </c>
      <c r="L19" s="86" t="s">
        <v>244</v>
      </c>
      <c r="M19" s="84" t="s">
        <v>220</v>
      </c>
      <c r="N19" s="85" t="s">
        <v>221</v>
      </c>
      <c r="O19" s="55"/>
    </row>
    <row r="20" spans="1:15" ht="21.75" customHeight="1">
      <c r="A20" s="64" t="s">
        <v>245</v>
      </c>
      <c r="B20" s="63" t="s">
        <v>181</v>
      </c>
      <c r="C20" s="81" t="s">
        <v>53</v>
      </c>
      <c r="D20" s="64">
        <v>45</v>
      </c>
      <c r="E20" s="87">
        <v>30</v>
      </c>
      <c r="F20" s="64">
        <v>75</v>
      </c>
      <c r="G20" s="64">
        <v>80</v>
      </c>
      <c r="H20" s="64">
        <v>60</v>
      </c>
      <c r="I20" s="82">
        <v>290</v>
      </c>
      <c r="J20" s="83">
        <v>58</v>
      </c>
      <c r="K20" s="66">
        <v>35</v>
      </c>
      <c r="L20" s="86" t="s">
        <v>246</v>
      </c>
      <c r="M20" s="84" t="s">
        <v>220</v>
      </c>
      <c r="N20" s="85" t="s">
        <v>221</v>
      </c>
      <c r="O20" s="88" t="s">
        <v>183</v>
      </c>
    </row>
    <row r="21" spans="1:15" ht="21.75" customHeight="1">
      <c r="A21" s="64" t="s">
        <v>247</v>
      </c>
      <c r="B21" s="63" t="s">
        <v>182</v>
      </c>
      <c r="C21" s="81" t="s">
        <v>136</v>
      </c>
      <c r="D21" s="64">
        <v>50</v>
      </c>
      <c r="E21" s="87">
        <v>30</v>
      </c>
      <c r="F21" s="64">
        <v>80</v>
      </c>
      <c r="G21" s="64">
        <v>65</v>
      </c>
      <c r="H21" s="64">
        <v>65</v>
      </c>
      <c r="I21" s="82">
        <v>290</v>
      </c>
      <c r="J21" s="83">
        <v>58</v>
      </c>
      <c r="K21" s="66">
        <v>35</v>
      </c>
      <c r="L21" s="86" t="s">
        <v>248</v>
      </c>
      <c r="M21" s="84" t="s">
        <v>220</v>
      </c>
      <c r="N21" s="85" t="s">
        <v>221</v>
      </c>
      <c r="O21" s="88" t="s">
        <v>183</v>
      </c>
    </row>
    <row r="22" spans="1:15" ht="21.75" customHeight="1">
      <c r="A22" s="64" t="s">
        <v>249</v>
      </c>
      <c r="B22" s="63" t="s">
        <v>181</v>
      </c>
      <c r="C22" s="81" t="s">
        <v>137</v>
      </c>
      <c r="D22" s="64">
        <v>55</v>
      </c>
      <c r="E22" s="64">
        <v>40</v>
      </c>
      <c r="F22" s="64">
        <v>70</v>
      </c>
      <c r="G22" s="64">
        <v>60</v>
      </c>
      <c r="H22" s="64">
        <v>60</v>
      </c>
      <c r="I22" s="82">
        <v>285</v>
      </c>
      <c r="J22" s="83">
        <v>57</v>
      </c>
      <c r="K22" s="66">
        <v>38</v>
      </c>
      <c r="L22" s="86" t="s">
        <v>246</v>
      </c>
      <c r="M22" s="84" t="s">
        <v>220</v>
      </c>
      <c r="N22" s="85" t="s">
        <v>221</v>
      </c>
      <c r="O22" s="55"/>
    </row>
    <row r="23" spans="1:15" ht="21.75" customHeight="1">
      <c r="A23" s="64" t="s">
        <v>250</v>
      </c>
      <c r="B23" s="63" t="s">
        <v>182</v>
      </c>
      <c r="C23" s="81" t="s">
        <v>72</v>
      </c>
      <c r="D23" s="87">
        <v>30</v>
      </c>
      <c r="E23" s="64">
        <v>55</v>
      </c>
      <c r="F23" s="64">
        <v>65</v>
      </c>
      <c r="G23" s="64">
        <v>65</v>
      </c>
      <c r="H23" s="64">
        <v>65</v>
      </c>
      <c r="I23" s="82">
        <v>280</v>
      </c>
      <c r="J23" s="83">
        <v>56</v>
      </c>
      <c r="K23" s="66">
        <v>43</v>
      </c>
      <c r="L23" s="86" t="s">
        <v>251</v>
      </c>
      <c r="M23" s="84" t="s">
        <v>220</v>
      </c>
      <c r="N23" s="85" t="s">
        <v>221</v>
      </c>
      <c r="O23" s="88" t="s">
        <v>183</v>
      </c>
    </row>
    <row r="24" spans="1:15" ht="21.75" customHeight="1">
      <c r="A24" s="64" t="s">
        <v>252</v>
      </c>
      <c r="B24" s="63" t="s">
        <v>181</v>
      </c>
      <c r="C24" s="81" t="s">
        <v>82</v>
      </c>
      <c r="D24" s="64">
        <v>60</v>
      </c>
      <c r="E24" s="64">
        <v>50</v>
      </c>
      <c r="F24" s="64">
        <v>40</v>
      </c>
      <c r="G24" s="64">
        <v>65</v>
      </c>
      <c r="H24" s="64">
        <v>55</v>
      </c>
      <c r="I24" s="82">
        <v>270</v>
      </c>
      <c r="J24" s="83">
        <v>54</v>
      </c>
      <c r="K24" s="66">
        <v>48</v>
      </c>
      <c r="L24" s="86" t="s">
        <v>253</v>
      </c>
      <c r="M24" s="84" t="s">
        <v>220</v>
      </c>
      <c r="N24" s="85" t="s">
        <v>221</v>
      </c>
      <c r="O24" s="55"/>
    </row>
    <row r="25" spans="1:15" ht="21.75" customHeight="1">
      <c r="A25" s="64" t="s">
        <v>254</v>
      </c>
      <c r="B25" s="63" t="s">
        <v>182</v>
      </c>
      <c r="C25" s="81" t="s">
        <v>46</v>
      </c>
      <c r="D25" s="64">
        <v>55</v>
      </c>
      <c r="E25" s="87">
        <v>25</v>
      </c>
      <c r="F25" s="64">
        <v>65</v>
      </c>
      <c r="G25" s="64">
        <v>50</v>
      </c>
      <c r="H25" s="64">
        <v>75</v>
      </c>
      <c r="I25" s="82">
        <v>270</v>
      </c>
      <c r="J25" s="83">
        <v>54</v>
      </c>
      <c r="K25" s="66">
        <v>48</v>
      </c>
      <c r="L25" s="86" t="s">
        <v>255</v>
      </c>
      <c r="M25" s="84" t="s">
        <v>220</v>
      </c>
      <c r="N25" s="85" t="s">
        <v>221</v>
      </c>
      <c r="O25" s="88" t="s">
        <v>183</v>
      </c>
    </row>
    <row r="26" spans="1:15" ht="21.75" customHeight="1">
      <c r="A26" s="90" t="s">
        <v>256</v>
      </c>
      <c r="B26" s="101" t="s">
        <v>181</v>
      </c>
      <c r="C26" s="91" t="s">
        <v>44</v>
      </c>
      <c r="D26" s="90">
        <v>45</v>
      </c>
      <c r="E26" s="92">
        <v>30</v>
      </c>
      <c r="F26" s="90">
        <v>45</v>
      </c>
      <c r="G26" s="90">
        <v>50</v>
      </c>
      <c r="H26" s="90">
        <v>45</v>
      </c>
      <c r="I26" s="93">
        <v>215</v>
      </c>
      <c r="J26" s="94">
        <v>43</v>
      </c>
      <c r="K26" s="95">
        <v>84</v>
      </c>
      <c r="L26" s="96"/>
      <c r="M26" s="97" t="s">
        <v>257</v>
      </c>
      <c r="N26" s="98" t="s">
        <v>190</v>
      </c>
      <c r="O26" s="99" t="s">
        <v>183</v>
      </c>
    </row>
    <row r="27" spans="1:15" ht="21.75" customHeight="1">
      <c r="A27" s="100" t="s">
        <v>191</v>
      </c>
      <c r="B27" s="63" t="s">
        <v>181</v>
      </c>
      <c r="C27" s="163" t="s">
        <v>192</v>
      </c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</row>
    <row r="28" spans="1:15" ht="21.75" customHeight="1">
      <c r="A28" s="100" t="s">
        <v>193</v>
      </c>
      <c r="B28" s="63" t="s">
        <v>181</v>
      </c>
      <c r="C28" s="162" t="s">
        <v>194</v>
      </c>
      <c r="D28" s="162"/>
      <c r="E28" s="162"/>
      <c r="F28" s="162"/>
      <c r="G28" s="162"/>
      <c r="H28" s="162"/>
      <c r="I28" s="162"/>
      <c r="J28" s="162"/>
      <c r="K28" s="162"/>
      <c r="L28" s="164" t="s">
        <v>195</v>
      </c>
      <c r="M28" s="164"/>
      <c r="N28" s="164"/>
      <c r="O28" s="164"/>
    </row>
    <row r="29" spans="1:15" ht="21.75" customHeight="1">
      <c r="A29" s="100" t="s">
        <v>196</v>
      </c>
      <c r="B29" s="63" t="s">
        <v>181</v>
      </c>
      <c r="C29" s="172" t="s">
        <v>194</v>
      </c>
      <c r="D29" s="173"/>
      <c r="E29" s="173"/>
      <c r="F29" s="173"/>
      <c r="G29" s="173"/>
      <c r="H29" s="173"/>
      <c r="I29" s="173"/>
      <c r="J29" s="173"/>
      <c r="K29" s="174"/>
      <c r="L29" s="164" t="s">
        <v>195</v>
      </c>
      <c r="M29" s="164"/>
      <c r="N29" s="164"/>
      <c r="O29" s="164"/>
    </row>
    <row r="30" spans="1:15" ht="21.75" customHeight="1">
      <c r="A30" s="100" t="s">
        <v>197</v>
      </c>
      <c r="B30" s="63" t="s">
        <v>181</v>
      </c>
      <c r="C30" s="162" t="s">
        <v>198</v>
      </c>
      <c r="D30" s="162"/>
      <c r="E30" s="162"/>
      <c r="F30" s="162"/>
      <c r="G30" s="162"/>
      <c r="H30" s="162"/>
      <c r="I30" s="162"/>
      <c r="J30" s="162"/>
      <c r="K30" s="162"/>
      <c r="L30" s="164" t="s">
        <v>195</v>
      </c>
      <c r="M30" s="164"/>
      <c r="N30" s="164"/>
      <c r="O30" s="164"/>
    </row>
    <row r="31" spans="1:15" ht="21.75" customHeight="1">
      <c r="A31" s="100" t="s">
        <v>199</v>
      </c>
      <c r="B31" s="63" t="s">
        <v>181</v>
      </c>
      <c r="C31" s="162" t="s">
        <v>198</v>
      </c>
      <c r="D31" s="162"/>
      <c r="E31" s="162"/>
      <c r="F31" s="162"/>
      <c r="G31" s="162"/>
      <c r="H31" s="162"/>
      <c r="I31" s="162"/>
      <c r="J31" s="162"/>
      <c r="K31" s="162"/>
      <c r="L31" s="164" t="s">
        <v>195</v>
      </c>
      <c r="M31" s="164"/>
      <c r="N31" s="164"/>
      <c r="O31" s="164"/>
    </row>
    <row r="32" spans="1:15" ht="34.5" customHeight="1">
      <c r="A32" s="100" t="s">
        <v>200</v>
      </c>
      <c r="B32" s="63" t="s">
        <v>182</v>
      </c>
      <c r="C32" s="162" t="s">
        <v>201</v>
      </c>
      <c r="D32" s="162"/>
      <c r="E32" s="162"/>
      <c r="F32" s="162"/>
      <c r="G32" s="162"/>
      <c r="H32" s="162"/>
      <c r="I32" s="162"/>
      <c r="J32" s="162"/>
      <c r="K32" s="162"/>
      <c r="L32" s="164" t="s">
        <v>195</v>
      </c>
      <c r="M32" s="164"/>
      <c r="N32" s="164"/>
      <c r="O32" s="164"/>
    </row>
    <row r="33" spans="1:15" ht="30.75" customHeight="1">
      <c r="A33" s="100" t="s">
        <v>202</v>
      </c>
      <c r="B33" s="63" t="s">
        <v>181</v>
      </c>
      <c r="C33" s="162" t="s">
        <v>201</v>
      </c>
      <c r="D33" s="162"/>
      <c r="E33" s="162"/>
      <c r="F33" s="162"/>
      <c r="G33" s="162"/>
      <c r="H33" s="162"/>
      <c r="I33" s="162"/>
      <c r="J33" s="162"/>
      <c r="K33" s="162"/>
      <c r="L33" s="164" t="s">
        <v>195</v>
      </c>
      <c r="M33" s="164"/>
      <c r="N33" s="164"/>
      <c r="O33" s="164"/>
    </row>
    <row r="34" spans="1:15" ht="20.25">
      <c r="A34" s="100" t="s">
        <v>203</v>
      </c>
      <c r="B34" s="63" t="s">
        <v>181</v>
      </c>
      <c r="C34" s="162" t="s">
        <v>204</v>
      </c>
      <c r="D34" s="162"/>
      <c r="E34" s="162"/>
      <c r="F34" s="162"/>
      <c r="G34" s="162"/>
      <c r="H34" s="162"/>
      <c r="I34" s="162"/>
      <c r="J34" s="162"/>
      <c r="K34" s="162"/>
      <c r="L34" s="164" t="s">
        <v>195</v>
      </c>
      <c r="M34" s="164"/>
      <c r="N34" s="164"/>
      <c r="O34" s="164"/>
    </row>
    <row r="35" spans="1:15" ht="20.25">
      <c r="A35"/>
      <c r="B35"/>
      <c r="C35"/>
      <c r="D35" s="59"/>
      <c r="E35" s="59"/>
      <c r="F35" s="59"/>
      <c r="G35" s="59"/>
      <c r="H35" s="59"/>
      <c r="I35"/>
      <c r="J35"/>
      <c r="K35" s="57"/>
      <c r="L35"/>
      <c r="M35"/>
      <c r="N35"/>
      <c r="O35"/>
    </row>
    <row r="36" spans="1:15" ht="16.5">
      <c r="A36" s="175" t="s">
        <v>205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</row>
    <row r="37" spans="1:15" ht="16.5">
      <c r="A37" s="176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</row>
  </sheetData>
  <mergeCells count="21">
    <mergeCell ref="A36:O36"/>
    <mergeCell ref="A37:O37"/>
    <mergeCell ref="C32:K32"/>
    <mergeCell ref="L32:O32"/>
    <mergeCell ref="C33:K33"/>
    <mergeCell ref="L33:O33"/>
    <mergeCell ref="C34:K34"/>
    <mergeCell ref="L34:O34"/>
    <mergeCell ref="A1:O1"/>
    <mergeCell ref="M5:N5"/>
    <mergeCell ref="A3:E3"/>
    <mergeCell ref="F3:I3"/>
    <mergeCell ref="C29:K29"/>
    <mergeCell ref="C30:K30"/>
    <mergeCell ref="C27:O27"/>
    <mergeCell ref="C31:K31"/>
    <mergeCell ref="L28:O28"/>
    <mergeCell ref="L29:O29"/>
    <mergeCell ref="L30:O30"/>
    <mergeCell ref="L31:O31"/>
    <mergeCell ref="C28:K28"/>
  </mergeCells>
  <phoneticPr fontId="3" type="noConversion"/>
  <printOptions horizontalCentered="1" verticalCentered="1"/>
  <pageMargins left="0.35433070866141736" right="0.23622047244094491" top="0.15748031496062992" bottom="0.35433070866141736" header="0" footer="0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4월 모의고사</vt:lpstr>
      <vt:lpstr>4월 문항분석표</vt:lpstr>
      <vt:lpstr>참수리 4월</vt:lpstr>
      <vt:lpstr>'4월 모의고사'!Print_Area</vt:lpstr>
      <vt:lpstr>'참수리 4월'!Print_Area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2013-04-30T07:09:40Z</cp:lastPrinted>
  <dcterms:created xsi:type="dcterms:W3CDTF">2011-03-28T06:05:15Z</dcterms:created>
  <dcterms:modified xsi:type="dcterms:W3CDTF">2013-04-30T07:15:39Z</dcterms:modified>
</cp:coreProperties>
</file>